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Default Extension="vml" ContentType="application/vnd.openxmlformats-officedocument.vmlDrawing"/>
  <Override PartName="/xl/worksheets/sheet1.xml" ContentType="application/vnd.openxmlformats-officedocument.spreadsheetml.worksheet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kumenty\INFORMACE 2017\KP-PO-19-2017-EZI-4\"/>
    </mc:Choice>
  </mc:AlternateContent>
  <bookViews>
    <workbookView xWindow="0" yWindow="0" windowWidth="28800" windowHeight="12435"/>
  </bookViews>
  <sheets>
    <sheet name="plán" sheetId="4" r:id="rId1"/>
  </sheets>
  <definedNames>
    <definedName name="_xlnm._FilterDatabase" localSheetId="0" hidden="1">plán!#REF!</definedName>
    <definedName name="_xlnm.Print_Area" localSheetId="0">plán!$A$1:$G$40</definedName>
  </definedNames>
  <calcPr calcId="152511"/>
</workbook>
</file>

<file path=xl/comments1.xml><?xml version="1.0" encoding="utf-8"?>
<comments xmlns="http://schemas.openxmlformats.org/spreadsheetml/2006/main">
  <authors>
    <author>Mészárosová Martina</author>
  </authors>
  <commentList>
    <comment ref="C3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 </t>
        </r>
      </text>
    </comment>
  </commentList>
</comments>
</file>

<file path=xl/sharedStrings.xml><?xml version="1.0" encoding="utf-8"?>
<sst xmlns="http://schemas.openxmlformats.org/spreadsheetml/2006/main" count="205" uniqueCount="130">
  <si>
    <t>Název veřejné zakázky</t>
  </si>
  <si>
    <t xml:space="preserve">Předpokládaná hodnota
v Kč bez DPH </t>
  </si>
  <si>
    <t>Předmět veřejné zakázky</t>
  </si>
  <si>
    <t>Předpokládaná doba trvání realizační smlouvy</t>
  </si>
  <si>
    <t>Pořadí</t>
  </si>
  <si>
    <t>Předpokládaná doba vypsání veřejné zakázky</t>
  </si>
  <si>
    <t>Předpokládaná doba realizace veřejné zakázky (uzavření realizační smlouvy)</t>
  </si>
  <si>
    <t xml:space="preserve">Plán VZ na rok 2017 </t>
  </si>
  <si>
    <t>služby</t>
  </si>
  <si>
    <t>ČOV České Budějovice optimalizace aeračního procesu</t>
  </si>
  <si>
    <t>dodávky - technologie + montáže</t>
  </si>
  <si>
    <t>předpoklad do RM 16.1.2017 - bude dopřesněno po konzultaci s technologem ČOV</t>
  </si>
  <si>
    <t xml:space="preserve">8-10 měsíců </t>
  </si>
  <si>
    <t>stavební úpravy V + K -Mánesova ulice</t>
  </si>
  <si>
    <t>stavební práce</t>
  </si>
  <si>
    <t>únor - březen 2017</t>
  </si>
  <si>
    <t>4 měsíce</t>
  </si>
  <si>
    <t>Rekonstrukce veřejných prostranství a ploch komunikací v oblasti O. Ostrčila (úsek O. Nedbala - E. Rošického)</t>
  </si>
  <si>
    <t>02 - 03/2017</t>
  </si>
  <si>
    <t>05 - 09/2017</t>
  </si>
  <si>
    <t>05 - 11/2017</t>
  </si>
  <si>
    <t>Úpravy křižovatky ulic Na Sadech, Krajinská a 28. října</t>
  </si>
  <si>
    <t>05 - 06/2017</t>
  </si>
  <si>
    <t>08 - 10/2017</t>
  </si>
  <si>
    <t>08 - 12/2017</t>
  </si>
  <si>
    <t>Stavební úpravy křižovatky SSZ CB.29 Husova - Branišovská, České Budějovice</t>
  </si>
  <si>
    <t>04 - 05/2017</t>
  </si>
  <si>
    <t>07 - 08/2017</t>
  </si>
  <si>
    <t>07 - 10/2017</t>
  </si>
  <si>
    <t>Úprava křižovatky ul. L. B. Schneidera dopravní řešení křižovatky České Budějovice</t>
  </si>
  <si>
    <t>Fotbalový stadion - České Budějovice, stavební úpravy západní tribuny - etapa 4</t>
  </si>
  <si>
    <t>03 - 05/2017</t>
  </si>
  <si>
    <t>07 - 12/2017</t>
  </si>
  <si>
    <t>Koridor linky č. 3 - etapa II. - 1. křižovatka Branišovská - J. Opletala</t>
  </si>
  <si>
    <t>01 - 03/2017</t>
  </si>
  <si>
    <t>05 - 08/2017</t>
  </si>
  <si>
    <t>Parkoviště Dynamo a Senovážné náměstí</t>
  </si>
  <si>
    <t>dodávky (stavební práce)</t>
  </si>
  <si>
    <t>07 - 09/2017</t>
  </si>
  <si>
    <t>10 - 11/2017</t>
  </si>
  <si>
    <t>10 - 12/2017</t>
  </si>
  <si>
    <t>Čerpací stanice odpadních vod Dlouhý most - modernizace strojního zařízení</t>
  </si>
  <si>
    <t>dodávky</t>
  </si>
  <si>
    <t>03/2017</t>
  </si>
  <si>
    <t>04/2017</t>
  </si>
  <si>
    <t>04 - 08/2017</t>
  </si>
  <si>
    <t>Modernizace strojního zařízení a armaturních šachtách 2 a 3</t>
  </si>
  <si>
    <t>VO Mezi tratěmi, VO NaSádkách, VO U Trojice</t>
  </si>
  <si>
    <t>ZŠ Čéčova - modernizace elektroinstalace</t>
  </si>
  <si>
    <t>Stavební úpravy silnice II/634 v úseku ulic Generála Píky - Rudolfovská tř. - PD</t>
  </si>
  <si>
    <t>Most na Jiráskově nábřeží u hydroelektrárny CB-013 - PD</t>
  </si>
  <si>
    <t>Ulice Ke Studánce - vodohospodářské sítě - III etapa</t>
  </si>
  <si>
    <t>Stavební úpravy ulice U Sirkárny (úsek Rudolfovská tř. - Trocnovská - PD</t>
  </si>
  <si>
    <t>Zpracování projektové dokumentace na rekonstrukci a zateplení vstupního pavilonu a pavilonu U1 ZŠ E.Destinové 46, Č.B.</t>
  </si>
  <si>
    <t>Zahradní altán v areálu DpS Máj, Větrná 731/13, České Budějovice</t>
  </si>
  <si>
    <t>01/2017</t>
  </si>
  <si>
    <t>02/2017</t>
  </si>
  <si>
    <t>05/2017</t>
  </si>
  <si>
    <t>06/2017</t>
  </si>
  <si>
    <t>11/2017</t>
  </si>
  <si>
    <t>02 - 08/2017</t>
  </si>
  <si>
    <t>04/17 - 04/18</t>
  </si>
  <si>
    <t>06 - 12/2017</t>
  </si>
  <si>
    <t>05/17 - 01/18</t>
  </si>
  <si>
    <t>Cyklostezka U Lávky</t>
  </si>
  <si>
    <t>realizace</t>
  </si>
  <si>
    <t>90 dní</t>
  </si>
  <si>
    <t>Parkovací dům v ČB</t>
  </si>
  <si>
    <t>PD</t>
  </si>
  <si>
    <t>3/17 ???</t>
  </si>
  <si>
    <t>9 měs.</t>
  </si>
  <si>
    <t xml:space="preserve">5. etapa - Přeložka </t>
  </si>
  <si>
    <t>dokončení PD</t>
  </si>
  <si>
    <t>Plovárna - prodloužení tobogánu</t>
  </si>
  <si>
    <t>4/17 ???</t>
  </si>
  <si>
    <t>Parkovací automaty</t>
  </si>
  <si>
    <t>2/17 ???</t>
  </si>
  <si>
    <t>Parkovací zóna Pražské předměstí</t>
  </si>
  <si>
    <t>?</t>
  </si>
  <si>
    <t xml:space="preserve">Chodník a cyklostezka Rožnov – Včelná, k. ú. Č. Budějovice 7 </t>
  </si>
  <si>
    <t>06 - 10/2017</t>
  </si>
  <si>
    <t>Cyklostezka Labská</t>
  </si>
  <si>
    <t>služby - PD</t>
  </si>
  <si>
    <t>03/2017 - 03/2018</t>
  </si>
  <si>
    <t>12/2018</t>
  </si>
  <si>
    <t>Cyklostezka podél Husovy ulice, úsek ul. Na Dlouhé louce - Studenská</t>
  </si>
  <si>
    <t>03/2017 - 0/2018</t>
  </si>
  <si>
    <t>3.300.000 Kč</t>
  </si>
  <si>
    <t>300.000 Kč</t>
  </si>
  <si>
    <t>4.465.648 Kč</t>
  </si>
  <si>
    <t>4.142.141 Kč</t>
  </si>
  <si>
    <t>2.398.611 Kč</t>
  </si>
  <si>
    <t>5.103.103 Kč</t>
  </si>
  <si>
    <t>9.400.000 Kč</t>
  </si>
  <si>
    <t>6.600.000 Kč</t>
  </si>
  <si>
    <t>4.000.000 Kč</t>
  </si>
  <si>
    <t>7.000.000 Kč</t>
  </si>
  <si>
    <t>10.000.000 Kč</t>
  </si>
  <si>
    <t>2.500.000 Kč</t>
  </si>
  <si>
    <t xml:space="preserve">1.900.000 Kč </t>
  </si>
  <si>
    <t xml:space="preserve">1.000.000 Kč </t>
  </si>
  <si>
    <t xml:space="preserve">5.000.000 Kč </t>
  </si>
  <si>
    <t xml:space="preserve">1.500.000 Kč </t>
  </si>
  <si>
    <t>1.400.000 Kč</t>
  </si>
  <si>
    <t>272.000 Kč</t>
  </si>
  <si>
    <t>1.200.000 Kč</t>
  </si>
  <si>
    <t xml:space="preserve">3.200.000 Kč </t>
  </si>
  <si>
    <t>350.000 Kč</t>
  </si>
  <si>
    <t>cca 6.500.000 Kč</t>
  </si>
  <si>
    <t>26.000.000 Kč</t>
  </si>
  <si>
    <t>3.900.000 Kč</t>
  </si>
  <si>
    <t xml:space="preserve">22.000.000 Kč </t>
  </si>
  <si>
    <t>18.000.000 Kč</t>
  </si>
  <si>
    <t xml:space="preserve">Nové Roudné - III. etapa, ul. O. Březiny </t>
  </si>
  <si>
    <t>nyní je již vypsáno</t>
  </si>
  <si>
    <t>dle ORVZ cca 3-4měsíce</t>
  </si>
  <si>
    <t>8 měsíců</t>
  </si>
  <si>
    <t>Dopravní řešení ulic Štítného, Lannova, Dvořákova</t>
  </si>
  <si>
    <t>1-2měsíce</t>
  </si>
  <si>
    <t>Chodník Palackého náměstí</t>
  </si>
  <si>
    <t>1,5 měsíce</t>
  </si>
  <si>
    <t>Parkoviště J. Opletala</t>
  </si>
  <si>
    <t>zatím není známo</t>
  </si>
  <si>
    <t>Malé divadlo, ul. Hradební</t>
  </si>
  <si>
    <t>Kino Kotva - rekonstrukce foyer</t>
  </si>
  <si>
    <t>03-05/2017</t>
  </si>
  <si>
    <t>07-09/2017</t>
  </si>
  <si>
    <t>55.000.000 Kč</t>
  </si>
  <si>
    <t>200.000 Kč</t>
  </si>
  <si>
    <t>Odbor investiční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</si>
</sst>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Kč&quot;"/>
    <numFmt numFmtId="165" formatCode="[$-405]mmmm\ yy;@"/>
    <numFmt numFmtId="166" formatCode="#,##0.00\ &quot;Kč&quot;;[Red]#,##0.00\ &quot;Kč&quot;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 tint="0.1499679555650502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41"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164" fontId="4" fillId="0" borderId="0" xfId="0" applyNumberFormat="1" applyFont="1" applyAlignment="1">
      <alignment wrapText="1"/>
    </xf>
    <xf numFmtId="0" fontId="4" fillId="0" borderId="0" xfId="0" applyFont="1"/>
    <xf numFmtId="1" fontId="2" fillId="0" borderId="2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164" fontId="8" fillId="4" borderId="1" xfId="0" applyNumberFormat="1" applyFont="1" applyFill="1" applyBorder="1" applyAlignment="1">
      <alignment horizontal="center" vertical="center" wrapText="1"/>
    </xf>
    <xf numFmtId="165" fontId="8" fillId="4" borderId="1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wrapText="1"/>
    </xf>
    <xf numFmtId="1" fontId="2" fillId="0" borderId="2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wrapText="1"/>
    </xf>
    <xf numFmtId="165" fontId="5" fillId="0" borderId="1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/>
    </xf>
    <xf numFmtId="13" fontId="5" fillId="0" borderId="1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/>
    </xf>
    <xf numFmtId="13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4">
    <cellStyle name="Normální" xfId="0" builtinId="0"/>
    <cellStyle name="Normální 2" xfId="1"/>
    <cellStyle name="Normální 3" xfId="2"/>
    <cellStyle name="Normální 3 2" xfId="3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scheme val="minor"/>
      </font>
      <numFmt numFmtId="165" formatCode="[$-405]mmmm\ yy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[$-405]mmmm\ yy;@"/>
      <fill>
        <patternFill patternType="solid">
          <fgColor indexed="64"/>
          <bgColor rgb="FFFFFF0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scheme val="minor"/>
      </font>
      <numFmt numFmtId="166" formatCode="#,##0.00\ &quot;Kč&quot;;[Red]#,##0.00\ &quot;Kč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Kč&quot;"/>
      <fill>
        <patternFill patternType="solid">
          <fgColor indexed="64"/>
          <bgColor rgb="FFFFFF00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" formatCode="0"/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medium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4" formatCode="_-* #,##0.00\ &quot;Kč&quot;_-;\-* #,##0.00\ &quot;Kč&quot;_-;_-* &quot;-&quot;??\ &quot;Kč&quot;_-;_-@_-"/>
      <fill>
        <patternFill patternType="solid">
          <fgColor indexed="64"/>
          <bgColor theme="8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EFF6AC"/>
      <color rgb="FFF9FCE0"/>
      <color rgb="FFF1F4D8"/>
      <color rgb="FF9ECC9C"/>
      <color rgb="FFFF3300"/>
      <color rgb="FFFF481D"/>
      <color rgb="FF52CA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ulka2" displayName="Tabulka2" ref="A3:G37" totalsRowShown="0" headerRowDxfId="8" tableBorderDxfId="7">
  <autoFilter ref="A3:G37"/>
  <tableColumns count="7">
    <tableColumn id="1" name="Pořadí" dataDxfId="6"/>
    <tableColumn id="2" name="Název veřejné zakázky" dataDxfId="5"/>
    <tableColumn id="4" name="Předmět veřejné zakázky" dataDxfId="4"/>
    <tableColumn id="3" name="Předpokládaná hodnota_x000a_v Kč bez DPH " dataDxfId="3"/>
    <tableColumn id="8" name="Předpokládaná doba vypsání veřejné zakázky" dataDxfId="2"/>
    <tableColumn id="5" name="Předpokládaná doba realizace veřejné zakázky (uzavření realizační smlouvy)" dataDxfId="1"/>
    <tableColumn id="10" name="Předpokládaná doba trvání realizační smlouvy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tabSelected="1" view="pageBreakPreview" zoomScaleNormal="100" zoomScaleSheetLayoutView="100" workbookViewId="0">
      <selection sqref="A1:G1"/>
    </sheetView>
  </sheetViews>
  <sheetFormatPr defaultRowHeight="18.75" x14ac:dyDescent="0.3"/>
  <cols>
    <col min="1" max="1" width="13.28515625" style="4" customWidth="1"/>
    <col min="2" max="2" width="50.5703125" style="3" customWidth="1"/>
    <col min="3" max="3" width="23" style="3" customWidth="1"/>
    <col min="4" max="5" width="24.7109375" style="5" customWidth="1"/>
    <col min="6" max="6" width="23.28515625" style="6" customWidth="1"/>
    <col min="7" max="7" width="25" style="6" customWidth="1"/>
    <col min="8" max="16384" width="9.140625" style="2"/>
  </cols>
  <sheetData>
    <row r="1" spans="1:8" ht="42.75" customHeight="1" x14ac:dyDescent="0.25">
      <c r="A1" s="37" t="s">
        <v>7</v>
      </c>
      <c r="B1" s="38"/>
      <c r="C1" s="38"/>
      <c r="D1" s="38"/>
      <c r="E1" s="38"/>
      <c r="F1" s="38"/>
      <c r="G1" s="38"/>
    </row>
    <row r="2" spans="1:8" ht="27.75" customHeight="1" x14ac:dyDescent="0.25">
      <c r="A2" s="39" t="s">
        <v>129</v>
      </c>
      <c r="B2" s="40"/>
      <c r="C2" s="40"/>
      <c r="D2" s="40"/>
      <c r="E2" s="40"/>
      <c r="F2" s="40"/>
      <c r="G2" s="40"/>
    </row>
    <row r="3" spans="1:8" ht="60" x14ac:dyDescent="0.25">
      <c r="A3" s="12" t="s">
        <v>4</v>
      </c>
      <c r="B3" s="9" t="s">
        <v>0</v>
      </c>
      <c r="C3" s="9" t="s">
        <v>2</v>
      </c>
      <c r="D3" s="10" t="s">
        <v>1</v>
      </c>
      <c r="E3" s="10" t="s">
        <v>5</v>
      </c>
      <c r="F3" s="11" t="s">
        <v>6</v>
      </c>
      <c r="G3" s="11" t="s">
        <v>3</v>
      </c>
    </row>
    <row r="4" spans="1:8" ht="30" x14ac:dyDescent="0.3">
      <c r="A4" s="7">
        <v>1</v>
      </c>
      <c r="B4" s="23" t="s">
        <v>41</v>
      </c>
      <c r="C4" s="23" t="s">
        <v>42</v>
      </c>
      <c r="D4" s="24" t="s">
        <v>89</v>
      </c>
      <c r="E4" s="22" t="s">
        <v>43</v>
      </c>
      <c r="F4" s="21" t="s">
        <v>44</v>
      </c>
      <c r="G4" s="21" t="s">
        <v>45</v>
      </c>
    </row>
    <row r="5" spans="1:8" ht="30" customHeight="1" x14ac:dyDescent="0.3">
      <c r="A5" s="7">
        <v>2</v>
      </c>
      <c r="B5" s="23" t="s">
        <v>46</v>
      </c>
      <c r="C5" s="23" t="s">
        <v>42</v>
      </c>
      <c r="D5" s="24" t="s">
        <v>90</v>
      </c>
      <c r="E5" s="22" t="s">
        <v>43</v>
      </c>
      <c r="F5" s="21" t="s">
        <v>44</v>
      </c>
      <c r="G5" s="21" t="s">
        <v>45</v>
      </c>
    </row>
    <row r="6" spans="1:8" ht="30" customHeight="1" x14ac:dyDescent="0.3">
      <c r="A6" s="7">
        <v>3</v>
      </c>
      <c r="B6" s="23" t="s">
        <v>47</v>
      </c>
      <c r="C6" s="23" t="s">
        <v>14</v>
      </c>
      <c r="D6" s="24" t="s">
        <v>91</v>
      </c>
      <c r="E6" s="22" t="s">
        <v>43</v>
      </c>
      <c r="F6" s="21" t="s">
        <v>44</v>
      </c>
      <c r="G6" s="21" t="s">
        <v>45</v>
      </c>
    </row>
    <row r="7" spans="1:8" ht="30" customHeight="1" x14ac:dyDescent="0.3">
      <c r="A7" s="7">
        <v>4</v>
      </c>
      <c r="B7" s="25" t="s">
        <v>48</v>
      </c>
      <c r="C7" s="23" t="s">
        <v>14</v>
      </c>
      <c r="D7" s="24" t="s">
        <v>92</v>
      </c>
      <c r="E7" s="22" t="s">
        <v>43</v>
      </c>
      <c r="F7" s="21" t="s">
        <v>44</v>
      </c>
      <c r="G7" s="21" t="s">
        <v>45</v>
      </c>
    </row>
    <row r="8" spans="1:8" ht="30" customHeight="1" x14ac:dyDescent="0.3">
      <c r="A8" s="7">
        <v>5</v>
      </c>
      <c r="B8" s="8" t="s">
        <v>9</v>
      </c>
      <c r="C8" s="23" t="s">
        <v>10</v>
      </c>
      <c r="D8" s="24" t="s">
        <v>111</v>
      </c>
      <c r="E8" s="24" t="s">
        <v>11</v>
      </c>
      <c r="F8" s="28" t="s">
        <v>12</v>
      </c>
      <c r="G8" s="28"/>
    </row>
    <row r="9" spans="1:8" ht="30" customHeight="1" x14ac:dyDescent="0.3">
      <c r="A9" s="7">
        <v>6</v>
      </c>
      <c r="B9" s="8" t="s">
        <v>13</v>
      </c>
      <c r="C9" s="23" t="s">
        <v>14</v>
      </c>
      <c r="D9" s="24" t="s">
        <v>112</v>
      </c>
      <c r="E9" s="24" t="s">
        <v>15</v>
      </c>
      <c r="F9" s="28" t="s">
        <v>16</v>
      </c>
      <c r="G9" s="28"/>
    </row>
    <row r="10" spans="1:8" ht="30" customHeight="1" x14ac:dyDescent="0.3">
      <c r="A10" s="7">
        <v>7</v>
      </c>
      <c r="B10" s="13" t="s">
        <v>17</v>
      </c>
      <c r="C10" s="13" t="s">
        <v>14</v>
      </c>
      <c r="D10" s="14" t="s">
        <v>93</v>
      </c>
      <c r="E10" s="15" t="s">
        <v>18</v>
      </c>
      <c r="F10" s="16" t="s">
        <v>19</v>
      </c>
      <c r="G10" s="16" t="s">
        <v>20</v>
      </c>
    </row>
    <row r="11" spans="1:8" ht="30" customHeight="1" x14ac:dyDescent="0.3">
      <c r="A11" s="7">
        <v>8</v>
      </c>
      <c r="B11" s="13" t="s">
        <v>21</v>
      </c>
      <c r="C11" s="13" t="s">
        <v>14</v>
      </c>
      <c r="D11" s="14" t="s">
        <v>94</v>
      </c>
      <c r="E11" s="15" t="s">
        <v>22</v>
      </c>
      <c r="F11" s="16" t="s">
        <v>23</v>
      </c>
      <c r="G11" s="16" t="s">
        <v>24</v>
      </c>
    </row>
    <row r="12" spans="1:8" ht="30" customHeight="1" x14ac:dyDescent="0.3">
      <c r="A12" s="7">
        <v>9</v>
      </c>
      <c r="B12" s="13" t="s">
        <v>25</v>
      </c>
      <c r="C12" s="13" t="s">
        <v>14</v>
      </c>
      <c r="D12" s="14" t="s">
        <v>95</v>
      </c>
      <c r="E12" s="15" t="s">
        <v>26</v>
      </c>
      <c r="F12" s="16" t="s">
        <v>27</v>
      </c>
      <c r="G12" s="16" t="s">
        <v>28</v>
      </c>
    </row>
    <row r="13" spans="1:8" ht="30" customHeight="1" x14ac:dyDescent="0.3">
      <c r="A13" s="7">
        <v>10</v>
      </c>
      <c r="B13" s="17" t="s">
        <v>29</v>
      </c>
      <c r="C13" s="17" t="s">
        <v>14</v>
      </c>
      <c r="D13" s="14" t="s">
        <v>96</v>
      </c>
      <c r="E13" s="15" t="s">
        <v>26</v>
      </c>
      <c r="F13" s="16" t="s">
        <v>27</v>
      </c>
      <c r="G13" s="16" t="s">
        <v>28</v>
      </c>
    </row>
    <row r="14" spans="1:8" ht="30" customHeight="1" x14ac:dyDescent="0.3">
      <c r="A14" s="7">
        <v>11</v>
      </c>
      <c r="B14" s="13" t="s">
        <v>30</v>
      </c>
      <c r="C14" s="13" t="s">
        <v>14</v>
      </c>
      <c r="D14" s="14" t="s">
        <v>97</v>
      </c>
      <c r="E14" s="15" t="s">
        <v>31</v>
      </c>
      <c r="F14" s="16" t="s">
        <v>28</v>
      </c>
      <c r="G14" s="16" t="s">
        <v>32</v>
      </c>
    </row>
    <row r="15" spans="1:8" ht="30" customHeight="1" x14ac:dyDescent="0.3">
      <c r="A15" s="7">
        <v>12</v>
      </c>
      <c r="B15" s="17" t="s">
        <v>33</v>
      </c>
      <c r="C15" s="17" t="s">
        <v>14</v>
      </c>
      <c r="D15" s="14" t="s">
        <v>98</v>
      </c>
      <c r="E15" s="15" t="s">
        <v>34</v>
      </c>
      <c r="F15" s="16" t="s">
        <v>22</v>
      </c>
      <c r="G15" s="16" t="s">
        <v>35</v>
      </c>
      <c r="H15" s="1"/>
    </row>
    <row r="16" spans="1:8" ht="30" customHeight="1" x14ac:dyDescent="0.3">
      <c r="A16" s="7">
        <v>13</v>
      </c>
      <c r="B16" s="13" t="s">
        <v>36</v>
      </c>
      <c r="C16" s="13" t="s">
        <v>37</v>
      </c>
      <c r="D16" s="14" t="s">
        <v>98</v>
      </c>
      <c r="E16" s="15" t="s">
        <v>38</v>
      </c>
      <c r="F16" s="16" t="s">
        <v>39</v>
      </c>
      <c r="G16" s="16" t="s">
        <v>40</v>
      </c>
      <c r="H16" s="1"/>
    </row>
    <row r="17" spans="1:8" ht="30" customHeight="1" x14ac:dyDescent="0.3">
      <c r="A17" s="20">
        <v>14</v>
      </c>
      <c r="B17" s="25" t="s">
        <v>49</v>
      </c>
      <c r="C17" s="25" t="s">
        <v>8</v>
      </c>
      <c r="D17" s="24" t="s">
        <v>99</v>
      </c>
      <c r="E17" s="22" t="s">
        <v>55</v>
      </c>
      <c r="F17" s="21" t="s">
        <v>56</v>
      </c>
      <c r="G17" s="21" t="s">
        <v>60</v>
      </c>
      <c r="H17" s="1"/>
    </row>
    <row r="18" spans="1:8" ht="30" customHeight="1" x14ac:dyDescent="0.3">
      <c r="A18" s="20">
        <v>15</v>
      </c>
      <c r="B18" s="23" t="s">
        <v>50</v>
      </c>
      <c r="C18" s="23" t="s">
        <v>8</v>
      </c>
      <c r="D18" s="24" t="s">
        <v>100</v>
      </c>
      <c r="E18" s="22" t="s">
        <v>43</v>
      </c>
      <c r="F18" s="21" t="s">
        <v>44</v>
      </c>
      <c r="G18" s="21" t="s">
        <v>61</v>
      </c>
      <c r="H18" s="1"/>
    </row>
    <row r="19" spans="1:8" ht="30" customHeight="1" x14ac:dyDescent="0.3">
      <c r="A19" s="20">
        <v>16</v>
      </c>
      <c r="B19" s="25" t="s">
        <v>51</v>
      </c>
      <c r="C19" s="25" t="s">
        <v>14</v>
      </c>
      <c r="D19" s="24" t="s">
        <v>101</v>
      </c>
      <c r="E19" s="22" t="s">
        <v>57</v>
      </c>
      <c r="F19" s="21" t="s">
        <v>58</v>
      </c>
      <c r="G19" s="21" t="s">
        <v>62</v>
      </c>
      <c r="H19" s="1"/>
    </row>
    <row r="20" spans="1:8" ht="30" customHeight="1" x14ac:dyDescent="0.3">
      <c r="A20" s="20">
        <v>17</v>
      </c>
      <c r="B20" s="23" t="s">
        <v>52</v>
      </c>
      <c r="C20" s="23" t="s">
        <v>8</v>
      </c>
      <c r="D20" s="24" t="s">
        <v>102</v>
      </c>
      <c r="E20" s="22" t="s">
        <v>44</v>
      </c>
      <c r="F20" s="21" t="s">
        <v>57</v>
      </c>
      <c r="G20" s="21" t="s">
        <v>63</v>
      </c>
      <c r="H20" s="1"/>
    </row>
    <row r="21" spans="1:8" ht="30" customHeight="1" x14ac:dyDescent="0.3">
      <c r="A21" s="29">
        <v>18</v>
      </c>
      <c r="B21" s="25" t="s">
        <v>53</v>
      </c>
      <c r="C21" s="25" t="s">
        <v>8</v>
      </c>
      <c r="D21" s="24" t="s">
        <v>103</v>
      </c>
      <c r="E21" s="22" t="s">
        <v>43</v>
      </c>
      <c r="F21" s="22" t="s">
        <v>44</v>
      </c>
      <c r="G21" s="22" t="s">
        <v>59</v>
      </c>
      <c r="H21" s="1"/>
    </row>
    <row r="22" spans="1:8" s="18" customFormat="1" ht="30" customHeight="1" x14ac:dyDescent="0.3">
      <c r="A22" s="29">
        <v>19</v>
      </c>
      <c r="B22" s="23" t="s">
        <v>54</v>
      </c>
      <c r="C22" s="23" t="s">
        <v>14</v>
      </c>
      <c r="D22" s="24" t="s">
        <v>104</v>
      </c>
      <c r="E22" s="22" t="s">
        <v>43</v>
      </c>
      <c r="F22" s="22" t="s">
        <v>44</v>
      </c>
      <c r="G22" s="22" t="s">
        <v>57</v>
      </c>
      <c r="H22" s="19"/>
    </row>
    <row r="23" spans="1:8" s="26" customFormat="1" ht="30" customHeight="1" x14ac:dyDescent="0.3">
      <c r="A23" s="29">
        <v>20</v>
      </c>
      <c r="B23" s="25" t="s">
        <v>64</v>
      </c>
      <c r="C23" s="25" t="s">
        <v>65</v>
      </c>
      <c r="D23" s="24" t="s">
        <v>105</v>
      </c>
      <c r="E23" s="30">
        <v>0.17647058823529413</v>
      </c>
      <c r="F23" s="22" t="s">
        <v>78</v>
      </c>
      <c r="G23" s="22" t="s">
        <v>66</v>
      </c>
      <c r="H23" s="27"/>
    </row>
    <row r="24" spans="1:8" s="26" customFormat="1" ht="30" customHeight="1" x14ac:dyDescent="0.3">
      <c r="A24" s="29">
        <v>21</v>
      </c>
      <c r="B24" s="23" t="s">
        <v>67</v>
      </c>
      <c r="C24" s="23" t="s">
        <v>68</v>
      </c>
      <c r="D24" s="24" t="s">
        <v>106</v>
      </c>
      <c r="E24" s="24" t="s">
        <v>69</v>
      </c>
      <c r="F24" s="22" t="s">
        <v>78</v>
      </c>
      <c r="G24" s="22" t="s">
        <v>70</v>
      </c>
      <c r="H24" s="27"/>
    </row>
    <row r="25" spans="1:8" s="26" customFormat="1" ht="30" customHeight="1" x14ac:dyDescent="0.3">
      <c r="A25" s="29">
        <v>22</v>
      </c>
      <c r="B25" s="25" t="s">
        <v>71</v>
      </c>
      <c r="C25" s="25" t="s">
        <v>72</v>
      </c>
      <c r="D25" s="24" t="s">
        <v>107</v>
      </c>
      <c r="E25" s="30">
        <v>0.11764705882352941</v>
      </c>
      <c r="F25" s="22" t="s">
        <v>78</v>
      </c>
      <c r="G25" s="22"/>
      <c r="H25" s="27"/>
    </row>
    <row r="26" spans="1:8" s="26" customFormat="1" ht="30" customHeight="1" x14ac:dyDescent="0.3">
      <c r="A26" s="29">
        <v>23</v>
      </c>
      <c r="B26" s="23" t="s">
        <v>73</v>
      </c>
      <c r="C26" s="23" t="s">
        <v>65</v>
      </c>
      <c r="D26" s="24" t="s">
        <v>108</v>
      </c>
      <c r="E26" s="30" t="s">
        <v>74</v>
      </c>
      <c r="F26" s="22" t="s">
        <v>78</v>
      </c>
      <c r="G26" s="22"/>
      <c r="H26" s="27"/>
    </row>
    <row r="27" spans="1:8" s="26" customFormat="1" ht="30" customHeight="1" x14ac:dyDescent="0.3">
      <c r="A27" s="29">
        <v>24</v>
      </c>
      <c r="B27" s="25" t="s">
        <v>75</v>
      </c>
      <c r="C27" s="25" t="s">
        <v>65</v>
      </c>
      <c r="D27" s="24" t="s">
        <v>109</v>
      </c>
      <c r="E27" s="30" t="s">
        <v>76</v>
      </c>
      <c r="F27" s="22" t="s">
        <v>78</v>
      </c>
      <c r="G27" s="22"/>
      <c r="H27" s="27"/>
    </row>
    <row r="28" spans="1:8" s="18" customFormat="1" ht="30" customHeight="1" x14ac:dyDescent="0.3">
      <c r="A28" s="29">
        <v>25</v>
      </c>
      <c r="B28" s="23" t="s">
        <v>77</v>
      </c>
      <c r="C28" s="23" t="s">
        <v>65</v>
      </c>
      <c r="D28" s="24" t="s">
        <v>110</v>
      </c>
      <c r="E28" s="30" t="s">
        <v>74</v>
      </c>
      <c r="F28" s="22" t="s">
        <v>78</v>
      </c>
      <c r="G28" s="22"/>
      <c r="H28" s="19"/>
    </row>
    <row r="29" spans="1:8" s="26" customFormat="1" ht="30" customHeight="1" x14ac:dyDescent="0.3">
      <c r="A29" s="29">
        <v>26</v>
      </c>
      <c r="B29" s="25" t="s">
        <v>79</v>
      </c>
      <c r="C29" s="25" t="s">
        <v>14</v>
      </c>
      <c r="D29" s="24" t="s">
        <v>87</v>
      </c>
      <c r="E29" s="22" t="s">
        <v>43</v>
      </c>
      <c r="F29" s="21" t="s">
        <v>80</v>
      </c>
      <c r="G29" s="21" t="s">
        <v>62</v>
      </c>
      <c r="H29" s="27"/>
    </row>
    <row r="30" spans="1:8" s="26" customFormat="1" ht="30" customHeight="1" x14ac:dyDescent="0.3">
      <c r="A30" s="29">
        <v>27</v>
      </c>
      <c r="B30" s="23" t="s">
        <v>81</v>
      </c>
      <c r="C30" s="23" t="s">
        <v>82</v>
      </c>
      <c r="D30" s="24" t="s">
        <v>88</v>
      </c>
      <c r="E30" s="22" t="s">
        <v>43</v>
      </c>
      <c r="F30" s="21" t="s">
        <v>83</v>
      </c>
      <c r="G30" s="21" t="s">
        <v>84</v>
      </c>
      <c r="H30" s="27"/>
    </row>
    <row r="31" spans="1:8" s="26" customFormat="1" ht="30" customHeight="1" x14ac:dyDescent="0.3">
      <c r="A31" s="29">
        <v>28</v>
      </c>
      <c r="B31" s="25" t="s">
        <v>85</v>
      </c>
      <c r="C31" s="25" t="s">
        <v>82</v>
      </c>
      <c r="D31" s="24" t="s">
        <v>88</v>
      </c>
      <c r="E31" s="22" t="s">
        <v>43</v>
      </c>
      <c r="F31" s="22" t="s">
        <v>86</v>
      </c>
      <c r="G31" s="22" t="s">
        <v>84</v>
      </c>
      <c r="H31" s="27"/>
    </row>
    <row r="32" spans="1:8" s="26" customFormat="1" ht="30" customHeight="1" x14ac:dyDescent="0.3">
      <c r="A32" s="29">
        <v>29</v>
      </c>
      <c r="B32" s="23" t="s">
        <v>113</v>
      </c>
      <c r="C32" s="23" t="s">
        <v>42</v>
      </c>
      <c r="D32" s="24" t="s">
        <v>127</v>
      </c>
      <c r="E32" s="22" t="s">
        <v>114</v>
      </c>
      <c r="F32" s="21" t="s">
        <v>115</v>
      </c>
      <c r="G32" s="21" t="s">
        <v>116</v>
      </c>
      <c r="H32" s="27"/>
    </row>
    <row r="33" spans="1:8" s="26" customFormat="1" ht="30" customHeight="1" x14ac:dyDescent="0.3">
      <c r="A33" s="29">
        <v>30</v>
      </c>
      <c r="B33" s="25" t="s">
        <v>117</v>
      </c>
      <c r="C33" s="25" t="s">
        <v>42</v>
      </c>
      <c r="D33" s="24" t="s">
        <v>95</v>
      </c>
      <c r="E33" s="22" t="s">
        <v>125</v>
      </c>
      <c r="F33" s="22" t="s">
        <v>118</v>
      </c>
      <c r="G33" s="22" t="s">
        <v>16</v>
      </c>
      <c r="H33" s="27"/>
    </row>
    <row r="34" spans="1:8" s="26" customFormat="1" ht="30" customHeight="1" x14ac:dyDescent="0.3">
      <c r="A34" s="29">
        <v>31</v>
      </c>
      <c r="B34" s="23" t="s">
        <v>119</v>
      </c>
      <c r="C34" s="23" t="s">
        <v>42</v>
      </c>
      <c r="D34" s="24" t="s">
        <v>128</v>
      </c>
      <c r="E34" s="22" t="s">
        <v>126</v>
      </c>
      <c r="F34" s="21" t="s">
        <v>118</v>
      </c>
      <c r="G34" s="21" t="s">
        <v>120</v>
      </c>
      <c r="H34" s="27"/>
    </row>
    <row r="35" spans="1:8" s="26" customFormat="1" ht="30" customHeight="1" x14ac:dyDescent="0.3">
      <c r="A35" s="29">
        <v>32</v>
      </c>
      <c r="B35" s="25" t="s">
        <v>121</v>
      </c>
      <c r="C35" s="25" t="s">
        <v>42</v>
      </c>
      <c r="D35" s="24" t="s">
        <v>122</v>
      </c>
      <c r="E35" s="22" t="s">
        <v>126</v>
      </c>
      <c r="F35" s="22" t="s">
        <v>122</v>
      </c>
      <c r="G35" s="22" t="s">
        <v>122</v>
      </c>
      <c r="H35" s="27"/>
    </row>
    <row r="36" spans="1:8" s="26" customFormat="1" ht="30" customHeight="1" x14ac:dyDescent="0.3">
      <c r="A36" s="29">
        <v>33</v>
      </c>
      <c r="B36" s="23" t="s">
        <v>123</v>
      </c>
      <c r="C36" s="23" t="s">
        <v>42</v>
      </c>
      <c r="D36" s="24" t="s">
        <v>122</v>
      </c>
      <c r="E36" s="22" t="s">
        <v>122</v>
      </c>
      <c r="F36" s="21" t="s">
        <v>122</v>
      </c>
      <c r="G36" s="21" t="s">
        <v>122</v>
      </c>
      <c r="H36" s="27"/>
    </row>
    <row r="37" spans="1:8" s="26" customFormat="1" ht="30" customHeight="1" x14ac:dyDescent="0.3">
      <c r="A37" s="29">
        <v>34</v>
      </c>
      <c r="B37" s="25" t="s">
        <v>124</v>
      </c>
      <c r="C37" s="25" t="s">
        <v>42</v>
      </c>
      <c r="D37" s="24" t="s">
        <v>122</v>
      </c>
      <c r="E37" s="22" t="s">
        <v>122</v>
      </c>
      <c r="F37" s="22" t="s">
        <v>122</v>
      </c>
      <c r="G37" s="22" t="s">
        <v>122</v>
      </c>
      <c r="H37" s="27"/>
    </row>
    <row r="38" spans="1:8" s="26" customFormat="1" ht="30" customHeight="1" x14ac:dyDescent="0.3">
      <c r="A38" s="31"/>
      <c r="B38" s="36"/>
      <c r="C38" s="36"/>
      <c r="D38" s="33"/>
      <c r="E38" s="35"/>
      <c r="F38" s="35"/>
      <c r="G38" s="35"/>
      <c r="H38" s="27"/>
    </row>
    <row r="39" spans="1:8" s="26" customFormat="1" ht="30" customHeight="1" x14ac:dyDescent="0.3">
      <c r="A39" s="31"/>
      <c r="B39" s="32"/>
      <c r="C39" s="32"/>
      <c r="D39" s="33"/>
      <c r="E39" s="34"/>
      <c r="F39" s="35"/>
      <c r="G39" s="35"/>
      <c r="H39" s="27"/>
    </row>
  </sheetData>
  <mergeCells count="2">
    <mergeCell ref="A1:G1"/>
    <mergeCell ref="A2:G2"/>
  </mergeCells>
  <conditionalFormatting sqref="B10:C10">
    <cfRule type="containsText" dxfId="23" priority="20" operator="containsText" text="dotační">
      <formula>NOT(ISERROR(SEARCH("dotační",B10)))</formula>
    </cfRule>
  </conditionalFormatting>
  <conditionalFormatting sqref="B10:C16">
    <cfRule type="containsText" dxfId="22" priority="19" operator="containsText" text="DOTAČNÍ">
      <formula>NOT(ISERROR(SEARCH("DOTAČNÍ",B10)))</formula>
    </cfRule>
  </conditionalFormatting>
  <conditionalFormatting sqref="B8:C8">
    <cfRule type="containsText" dxfId="21" priority="22" operator="containsText" text="dotační">
      <formula>NOT(ISERROR(SEARCH("dotační",B8)))</formula>
    </cfRule>
  </conditionalFormatting>
  <conditionalFormatting sqref="B8:C9">
    <cfRule type="containsText" dxfId="20" priority="21" operator="containsText" text="DOTAČNÍ">
      <formula>NOT(ISERROR(SEARCH("DOTAČNÍ",B8)))</formula>
    </cfRule>
  </conditionalFormatting>
  <conditionalFormatting sqref="B4:C4">
    <cfRule type="containsText" dxfId="19" priority="18" operator="containsText" text="dotační">
      <formula>NOT(ISERROR(SEARCH("dotační",B4)))</formula>
    </cfRule>
  </conditionalFormatting>
  <conditionalFormatting sqref="B4:C4 B5 B6:C7">
    <cfRule type="containsText" dxfId="18" priority="17" operator="containsText" text="DOTAČNÍ">
      <formula>NOT(ISERROR(SEARCH("DOTAČNÍ",B4)))</formula>
    </cfRule>
  </conditionalFormatting>
  <conditionalFormatting sqref="C5">
    <cfRule type="containsText" dxfId="17" priority="15" operator="containsText" text="DOTAČNÍ">
      <formula>NOT(ISERROR(SEARCH("DOTAČNÍ",C5)))</formula>
    </cfRule>
  </conditionalFormatting>
  <conditionalFormatting sqref="B17:C20">
    <cfRule type="containsText" dxfId="16" priority="14" operator="containsText" text="DOTAČNÍ">
      <formula>NOT(ISERROR(SEARCH("DOTAČNÍ",B17)))</formula>
    </cfRule>
  </conditionalFormatting>
  <conditionalFormatting sqref="C5">
    <cfRule type="containsText" dxfId="15" priority="16" operator="containsText" text="dotační">
      <formula>NOT(ISERROR(SEARCH("dotační",C5)))</formula>
    </cfRule>
  </conditionalFormatting>
  <conditionalFormatting sqref="B21:C22">
    <cfRule type="containsText" dxfId="14" priority="13" operator="containsText" text="DOTAČNÍ">
      <formula>NOT(ISERROR(SEARCH("DOTAČNÍ",B21)))</formula>
    </cfRule>
  </conditionalFormatting>
  <conditionalFormatting sqref="B23:C28 B39:C39">
    <cfRule type="containsText" dxfId="13" priority="10" operator="containsText" text="DOTAČNÍ">
      <formula>NOT(ISERROR(SEARCH("DOTAČNÍ",B23)))</formula>
    </cfRule>
  </conditionalFormatting>
  <conditionalFormatting sqref="B29:C30">
    <cfRule type="containsText" dxfId="12" priority="7" operator="containsText" text="DOTAČNÍ">
      <formula>NOT(ISERROR(SEARCH("DOTAČNÍ",B29)))</formula>
    </cfRule>
  </conditionalFormatting>
  <conditionalFormatting sqref="B31:C31 B38:C38">
    <cfRule type="containsText" dxfId="11" priority="6" operator="containsText" text="DOTAČNÍ">
      <formula>NOT(ISERROR(SEARCH("DOTAČNÍ",B31)))</formula>
    </cfRule>
  </conditionalFormatting>
  <conditionalFormatting sqref="B32:C32 B34:C34 B36:C36">
    <cfRule type="containsText" dxfId="10" priority="2" operator="containsText" text="DOTAČNÍ">
      <formula>NOT(ISERROR(SEARCH("DOTAČNÍ",B32)))</formula>
    </cfRule>
  </conditionalFormatting>
  <conditionalFormatting sqref="B33:C33 B35:C35 B37:C37">
    <cfRule type="containsText" dxfId="9" priority="1" operator="containsText" text="DOTAČNÍ">
      <formula>NOT(ISERROR(SEARCH("DOTAČNÍ",B33)))</formula>
    </cfRule>
  </conditionalFormatting>
  <pageMargins left="0.70866141732283472" right="0.70866141732283472" top="0.78740157480314965" bottom="0.78740157480314965" header="0.31496062992125984" footer="0.31496062992125984"/>
  <pageSetup paperSize="9" scale="71" fitToHeight="0" orientation="landscape" cellComments="asDisplayed" horizontalDpi="4294967293" r:id="rId1"/>
  <legacy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08388C1481E814FB41AB126BF12CEFD" ma:contentTypeVersion="1" ma:contentTypeDescription="Vytvořit nový dokument" ma:contentTypeScope="" ma:versionID="fb3c06e77a473e124c01e35287df12a3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20a5cdab707281ea0d233d89c625522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 ma:readOnly="true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465D983-9EE0-4839-96E6-5AC78F76EA95}"/>
</file>

<file path=customXml/itemProps2.xml><?xml version="1.0" encoding="utf-8"?>
<ds:datastoreItem xmlns:ds="http://schemas.openxmlformats.org/officeDocument/2006/customXml" ds:itemID="{967D7702-A871-48B6-A5C7-3941EB09A048}"/>
</file>

<file path=customXml/itemProps3.xml><?xml version="1.0" encoding="utf-8"?>
<ds:datastoreItem xmlns:ds="http://schemas.openxmlformats.org/officeDocument/2006/customXml" ds:itemID="{1A966DEA-E83C-46F3-BB76-9EE3B97FFC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plán</vt:lpstr>
      <vt:lpstr>plán!Oblast_tisku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Černá Magdalena</dc:creator>
  <cp:lastModifiedBy>Čutková Alžběta</cp:lastModifiedBy>
  <cp:lastPrinted>2015-11-19T07:44:45Z</cp:lastPrinted>
  <dcterms:created xsi:type="dcterms:W3CDTF">2013-02-07T07:56:04Z</dcterms:created>
  <dcterms:modified xsi:type="dcterms:W3CDTF">2017-01-19T07:05:22Z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0x010100308388C1481E814FB41AB126BF12CEFD</vt:lpwstr>
  </property>
  <property fmtid="{D5CDD505-2E9C-101B-9397-08002B2CF9AE}" pid="3" name="TemplateUrl">
    <vt:lpwstr/>
  </property>
  <property fmtid="{D5CDD505-2E9C-101B-9397-08002B2CF9AE}" pid="4" name="_SourceUrl">
    <vt:lpwstr/>
  </property>
  <property fmtid="{D5CDD505-2E9C-101B-9397-08002B2CF9AE}" pid="5" name="_SharedFileIndex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</Properties>
</file>