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40" windowHeight="8415" activeTab="0"/>
  </bookViews>
  <sheets>
    <sheet name="Seznam vybraných žádos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<sst xmlns="http://schemas.openxmlformats.org/spreadsheetml/2006/main" count="161" uniqueCount="158">
  <si>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</si>
  <si>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</si>
  <si>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</si>
  <si>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</si>
  <si>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</si>
  <si>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</si>
  <si>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</si>
  <si>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</si>
  <si>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</si>
  <si>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</si>
  <si>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</si>
  <si>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</si>
  <si>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</si>
  <si>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</si>
  <si>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</si>
  <si>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</si>
  <si>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</si>
  <si>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</si>
  <si>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</si>
  <si>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</si>
  <si>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</si>
  <si>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</si>
  <si>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</si>
  <si>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</si>
  <si>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</si>
  <si>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</si>
  <si>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</si>
  <si>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</si>
  <si>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</si>
  <si>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</si>
  <si>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</si>
  <si>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</si>
  <si>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</si>
  <si>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</si>
  <si>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Název projektu</t>
  </si>
  <si>
    <t>Název dotačního programu:</t>
  </si>
  <si>
    <t>Opatření</t>
  </si>
  <si>
    <t>Pořadové číslo</t>
  </si>
  <si>
    <t>Hodnotící komise</t>
  </si>
  <si>
    <t>Sportovní komise</t>
  </si>
  <si>
    <t>Organizace/ žadatel                                                                      název/ jméno</t>
  </si>
  <si>
    <t>školství a tělovýchovy (OŠT)</t>
  </si>
  <si>
    <t>Číslo projektu</t>
  </si>
  <si>
    <t>Občanské sdružení Jihočeský fotbal</t>
  </si>
  <si>
    <t>Sportovní dny pro mateřské školy</t>
  </si>
  <si>
    <t>Klub českých turistů</t>
  </si>
  <si>
    <t>Pochod Osvobození a Švejkovo českobudějovické kolo</t>
  </si>
  <si>
    <t>Jednání hodnotící komise</t>
  </si>
  <si>
    <t>Tělovýchovná jednota SK Čéčova České Budějovice</t>
  </si>
  <si>
    <t>Jihočeský klub maratonců</t>
  </si>
  <si>
    <t>Volejbalový klub České Budějovice</t>
  </si>
  <si>
    <t>SK Meťák o.s.</t>
  </si>
  <si>
    <t>FIGHT CLUB</t>
  </si>
  <si>
    <t>Tělovýchovná jednota Lokomotiva</t>
  </si>
  <si>
    <t>Gymnázium Česká a Olympijských nadějí</t>
  </si>
  <si>
    <t>Celkem</t>
  </si>
  <si>
    <t>Nevyčerpané prostředky celkem</t>
  </si>
  <si>
    <t xml:space="preserve">Alokovaná částka v tis. Kč: 500                                                           Min. - max. výše dotace v tis Kč: 2,5 - 50                            </t>
  </si>
  <si>
    <t>č. 4 - "Příspěvek na sportovní akce"</t>
  </si>
  <si>
    <t>Dotační program města České Budějovice na podporu sportu v roce 2014</t>
  </si>
  <si>
    <t>4. ročník Velké Ceny SK Čéčova pro dorost, ml. a st. žactvo a přípravku  ve Sportovní hale Č. B.</t>
  </si>
  <si>
    <t>OS/4/1/16/2014</t>
  </si>
  <si>
    <t>Aquatlon České Budějovice 2014</t>
  </si>
  <si>
    <t>OS/4/1/14/2014</t>
  </si>
  <si>
    <t>Triatlonový sportovní klub České Budějovice o.s.</t>
  </si>
  <si>
    <t>PLAVÁNÍ České Budějovice o.s.</t>
  </si>
  <si>
    <t>Plavecké závody žactva "ČESKÉ BUDĚJOVICE 2014"</t>
  </si>
  <si>
    <t>OS/4/1/2/2014</t>
  </si>
  <si>
    <t>Olympijský den 2014</t>
  </si>
  <si>
    <t>OS/4/1/9/2014</t>
  </si>
  <si>
    <t>OS/4/1/8/2014</t>
  </si>
  <si>
    <t>3. jihočeské dvojkolodění</t>
  </si>
  <si>
    <t>OUTDOOR CLUB HANACE, o.s.</t>
  </si>
  <si>
    <t>HanMan 2014</t>
  </si>
  <si>
    <t>OS/4/1/22/2014</t>
  </si>
  <si>
    <t>OS/4/1/21/2014</t>
  </si>
  <si>
    <t>OS/4/1/53/2014</t>
  </si>
  <si>
    <t>Bohemia open 2014 - mezinárodní turnaj v karate</t>
  </si>
  <si>
    <t>OS/4/1/41/2014</t>
  </si>
  <si>
    <t>Jihočeský běžecký pohár</t>
  </si>
  <si>
    <t>FISAF AEROBIC 2014</t>
  </si>
  <si>
    <t>OS/4/1/29/2014</t>
  </si>
  <si>
    <t>SPORT KLUB RB</t>
  </si>
  <si>
    <t xml:space="preserve">ČESKOBUDĚJOVICKÝ POHÁR 2014 - mladších žáků v házené </t>
  </si>
  <si>
    <t>OS/4/1/55/2014</t>
  </si>
  <si>
    <t>OS/4/1/58/2014</t>
  </si>
  <si>
    <t xml:space="preserve">42. ročníku MEMORIÁLU Podhradského - žáků v kopané </t>
  </si>
  <si>
    <t>OS/4/1/48/2014</t>
  </si>
  <si>
    <t>Sportovní turnaj KARATE pro děti a mládež</t>
  </si>
  <si>
    <t>Shirokan Dojo</t>
  </si>
  <si>
    <t>Sportovní klub moderní gymnastika Máj České Budějovice</t>
  </si>
  <si>
    <t>OS/4/1/20/2014</t>
  </si>
  <si>
    <t xml:space="preserve">Hyundai-Fischer cup 2014- mezinárodní turnaj v moderní gymnastice </t>
  </si>
  <si>
    <t>OS/4/1/64/2014</t>
  </si>
  <si>
    <t>7. mezinárodní ročník UWH BUD PIG CUP</t>
  </si>
  <si>
    <t>Klub podvodního hokeje SERRASALMUS</t>
  </si>
  <si>
    <t>OS/4/1/54/2014</t>
  </si>
  <si>
    <t>Budějovický pohár</t>
  </si>
  <si>
    <t>TJ OB České Budějovice o.s.</t>
  </si>
  <si>
    <t>OS/4/1/1/2014</t>
  </si>
  <si>
    <t>VÁNOČNÍ OBŘÁK</t>
  </si>
  <si>
    <t>TJ Motor o.s.</t>
  </si>
  <si>
    <t>OS/4/1/72/2014</t>
  </si>
  <si>
    <t>Odznak Všestrannosti Olympijských Vítězů</t>
  </si>
  <si>
    <t>DECARO RMG s.r.o.</t>
  </si>
  <si>
    <t>OS/4/1/5/2014</t>
  </si>
  <si>
    <t>Hynkův memoriál - 58. ročník</t>
  </si>
  <si>
    <t>SK SLAVIA České Budějovice</t>
  </si>
  <si>
    <t>OS/4/1/23/2014</t>
  </si>
  <si>
    <t>Letní celostátní turnaj ve futsalu FIFA - Gambrinus Cup 2014</t>
  </si>
  <si>
    <t>Českobudějovický klub futsalu,o.s.</t>
  </si>
  <si>
    <t>OS/4/1/52/2014</t>
  </si>
  <si>
    <t>ELIM CUP 2014</t>
  </si>
  <si>
    <t>Sportovní klub ELIM TEAM</t>
  </si>
  <si>
    <t>METEOR CUP 2014  - série  závodů</t>
  </si>
  <si>
    <t>OS/4/1/60/2014</t>
  </si>
  <si>
    <t>TJ METEOR</t>
  </si>
  <si>
    <t>SK Vodní Slalom České Budějovice</t>
  </si>
  <si>
    <t>OS/4/1/70/2014</t>
  </si>
  <si>
    <t>Wave festival</t>
  </si>
  <si>
    <t>OS/4/1/42/2014</t>
  </si>
  <si>
    <t>Jarní slalomy</t>
  </si>
  <si>
    <t>OS/4/1/49/2014</t>
  </si>
  <si>
    <t>Mezinárodní florbalový turnaj - INNEBANDY 2014</t>
  </si>
  <si>
    <t>FBC UNITED České Budějovice</t>
  </si>
  <si>
    <t>Vánoční turnaj starších žáků</t>
  </si>
  <si>
    <t>OS/4/1/74/2014</t>
  </si>
  <si>
    <t>OS/4/1/65/2014</t>
  </si>
  <si>
    <t>OS/4/1/73/2014</t>
  </si>
  <si>
    <t>Velká cena Jihočeského kraje a Českých Budějovic - 43.ročník a 1.kolo ČP v plavání</t>
  </si>
  <si>
    <t>Tělovýchovná jednota KOH-I-NOOR</t>
  </si>
  <si>
    <t>OS/4/1/79/2014</t>
  </si>
  <si>
    <t>Softballové a teeballové školní turnaje</t>
  </si>
  <si>
    <t>Dům dětí a mládeže, České Budějovice, U Zimního stadionu 1</t>
  </si>
  <si>
    <t>Tělocvičná jednota SOKOL České Budějovice</t>
  </si>
  <si>
    <t>OTEVŘENÝ PŘEBOR ČOS DRUŽSTEV - U13, U15 A JUNIOŘI</t>
  </si>
  <si>
    <t>OS/4/1/38/2014</t>
  </si>
  <si>
    <t>OS/4/1/34/2014</t>
  </si>
  <si>
    <t>Běh kolem Sokolského ostrova 2014</t>
  </si>
  <si>
    <t>Přírodní kluziště náplavka</t>
  </si>
  <si>
    <t>OS/4/1/86/2014</t>
  </si>
  <si>
    <t>"České Budějovice Vojtěcha Adalberta Lanny"</t>
  </si>
  <si>
    <t>Společnost pro podporu lidí s mentálním postižením v České republice,o.s. Okresní organizace SPMP ČR České Budějovice</t>
  </si>
  <si>
    <t>OS/4/1/63/2014</t>
  </si>
  <si>
    <t>Sportovní hry mentálně postižených</t>
  </si>
  <si>
    <t>Mezinárodní turnaj v podvoním ragby v Č. Budějovicích</t>
  </si>
  <si>
    <t>OS/4/1/46/2014</t>
  </si>
  <si>
    <t>Podvodní ragby PF České Budějovice</t>
  </si>
  <si>
    <t>VC města Č.Budějovice 2014 - volejbal juniorky</t>
  </si>
  <si>
    <t>OS/4/1/40/2014</t>
  </si>
  <si>
    <t>OPATŘENÍ Č. 4 - PŘÍSPĚVEK NA SPORTOVNÍ AKCE</t>
  </si>
  <si>
    <t xml:space="preserve">SEZNAM SCHVÁLENÝCH ŽÁDOSTÍ </t>
  </si>
  <si>
    <t>Přítomnost členů</t>
  </si>
  <si>
    <t>dle prezenční listiny</t>
  </si>
  <si>
    <t xml:space="preserve">Věcně příslušný odbor </t>
  </si>
  <si>
    <t>Schválená dotace usnesení RM                             č. 592/2014 ze dne 9.4.2014</t>
  </si>
  <si>
    <t>35.</t>
  </si>
  <si>
    <t>Budějce na kola i dvojkola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</si>
</sst>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\ &quot;Kč&quot;"/>
    <numFmt numFmtId="171" formatCode="#,##0.00\ &quot;Kč&quot;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 CE"/>
      <family val="0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/>
    </xf>
    <xf numFmtId="170" fontId="1" fillId="0" borderId="13" xfId="0" applyNumberFormat="1" applyFont="1" applyBorder="1" applyAlignment="1">
      <alignment horizontal="center" vertical="center"/>
    </xf>
    <xf numFmtId="170" fontId="1" fillId="0" borderId="13" xfId="0" applyNumberFormat="1" applyFont="1" applyFill="1" applyBorder="1" applyAlignment="1">
      <alignment horizontal="center" vertical="center"/>
    </xf>
    <xf numFmtId="170" fontId="1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5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170" fontId="1" fillId="34" borderId="16" xfId="0" applyNumberFormat="1" applyFont="1" applyFill="1" applyBorder="1" applyAlignment="1">
      <alignment horizontal="center" vertical="center"/>
    </xf>
    <xf numFmtId="170" fontId="1" fillId="34" borderId="10" xfId="49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90" zoomScaleNormal="90" zoomScalePageLayoutView="0" workbookViewId="0" topLeftCell="A39">
      <selection activeCell="B49" sqref="B49:E49"/>
    </sheetView>
  </sheetViews>
  <sheetFormatPr defaultColWidth="9.140625" defaultRowHeight="12.75"/>
  <cols>
    <col min="2" max="2" width="4.421875" style="0" customWidth="1"/>
    <col min="3" max="3" width="17.8515625" style="0" customWidth="1"/>
    <col min="4" max="4" width="54.7109375" style="0" customWidth="1"/>
    <col min="5" max="5" width="67.140625" style="0" customWidth="1"/>
    <col min="6" max="6" width="26.8515625" style="0" customWidth="1"/>
  </cols>
  <sheetData>
    <row r="1" ht="22.5" customHeight="1"/>
    <row r="2" spans="2:6" ht="42.75" customHeight="1">
      <c r="B2" s="37" t="s">
        <v>151</v>
      </c>
      <c r="C2" s="38"/>
      <c r="D2" s="38"/>
      <c r="E2" s="38"/>
      <c r="F2" s="39"/>
    </row>
    <row r="3" spans="2:6" ht="6.75" customHeight="1" thickBot="1">
      <c r="B3" s="1"/>
      <c r="C3" s="1"/>
      <c r="D3" s="1"/>
      <c r="E3" s="1"/>
      <c r="F3" s="1"/>
    </row>
    <row r="4" spans="2:6" ht="38.25" customHeight="1" thickBot="1">
      <c r="B4" s="40" t="s">
        <v>35</v>
      </c>
      <c r="C4" s="42"/>
      <c r="D4" s="42"/>
      <c r="E4" s="40" t="s">
        <v>59</v>
      </c>
      <c r="F4" s="41"/>
    </row>
    <row r="5" spans="2:6" ht="16.5" thickBot="1">
      <c r="B5" s="28" t="s">
        <v>36</v>
      </c>
      <c r="C5" s="36"/>
      <c r="D5" s="36"/>
      <c r="E5" s="28" t="s">
        <v>58</v>
      </c>
      <c r="F5" s="29"/>
    </row>
    <row r="6" spans="2:6" ht="16.5" thickBot="1">
      <c r="B6" s="28" t="s">
        <v>38</v>
      </c>
      <c r="C6" s="36"/>
      <c r="D6" s="36"/>
      <c r="E6" s="28" t="s">
        <v>39</v>
      </c>
      <c r="F6" s="29"/>
    </row>
    <row r="7" spans="2:6" ht="16.5" thickBot="1">
      <c r="B7" s="28" t="s">
        <v>152</v>
      </c>
      <c r="C7" s="36"/>
      <c r="D7" s="36"/>
      <c r="E7" s="28" t="s">
        <v>153</v>
      </c>
      <c r="F7" s="29"/>
    </row>
    <row r="8" spans="2:6" ht="16.5" thickBot="1">
      <c r="B8" s="28" t="s">
        <v>47</v>
      </c>
      <c r="C8" s="36"/>
      <c r="D8" s="36"/>
      <c r="E8" s="26">
        <v>41725</v>
      </c>
      <c r="F8" s="27"/>
    </row>
    <row r="9" spans="2:6" ht="16.5" thickBot="1">
      <c r="B9" s="28" t="s">
        <v>154</v>
      </c>
      <c r="C9" s="36"/>
      <c r="D9" s="36"/>
      <c r="E9" s="28" t="s">
        <v>41</v>
      </c>
      <c r="F9" s="29"/>
    </row>
    <row r="10" spans="2:6" ht="23.25" customHeight="1" thickBot="1">
      <c r="B10" s="1"/>
      <c r="C10" s="1"/>
      <c r="D10" s="2"/>
      <c r="E10" s="2"/>
      <c r="F10" s="1"/>
    </row>
    <row r="11" spans="2:6" ht="69.75" customHeight="1" thickBot="1">
      <c r="B11" s="30" t="s">
        <v>150</v>
      </c>
      <c r="C11" s="31"/>
      <c r="D11" s="32"/>
      <c r="E11" s="32"/>
      <c r="F11" s="25" t="s">
        <v>57</v>
      </c>
    </row>
    <row r="12" spans="2:6" ht="94.5" customHeight="1" thickBot="1">
      <c r="B12" s="5" t="s">
        <v>37</v>
      </c>
      <c r="C12" s="6" t="s">
        <v>42</v>
      </c>
      <c r="D12" s="4" t="s">
        <v>40</v>
      </c>
      <c r="E12" s="3" t="s">
        <v>34</v>
      </c>
      <c r="F12" s="4" t="s">
        <v>155</v>
      </c>
    </row>
    <row r="13" spans="1:6" ht="31.5" customHeight="1">
      <c r="A13" s="43"/>
      <c r="B13" s="44" t="s">
        <v>0</v>
      </c>
      <c r="C13" s="10" t="s">
        <v>118</v>
      </c>
      <c r="D13" s="11" t="s">
        <v>117</v>
      </c>
      <c r="E13" s="11" t="s">
        <v>119</v>
      </c>
      <c r="F13" s="7">
        <v>40000</v>
      </c>
    </row>
    <row r="14" spans="1:6" ht="31.5" customHeight="1">
      <c r="A14" s="43"/>
      <c r="B14" s="45" t="s">
        <v>1</v>
      </c>
      <c r="C14" s="12" t="s">
        <v>128</v>
      </c>
      <c r="D14" s="13" t="s">
        <v>130</v>
      </c>
      <c r="E14" s="13" t="s">
        <v>129</v>
      </c>
      <c r="F14" s="7">
        <v>30000</v>
      </c>
    </row>
    <row r="15" spans="1:6" ht="31.5" customHeight="1">
      <c r="A15" s="43"/>
      <c r="B15" s="45" t="s">
        <v>2</v>
      </c>
      <c r="C15" s="12" t="s">
        <v>67</v>
      </c>
      <c r="D15" s="13" t="s">
        <v>65</v>
      </c>
      <c r="E15" s="13" t="s">
        <v>66</v>
      </c>
      <c r="F15" s="7">
        <v>25000</v>
      </c>
    </row>
    <row r="16" spans="1:6" ht="31.5" customHeight="1">
      <c r="A16" s="43"/>
      <c r="B16" s="45" t="s">
        <v>3</v>
      </c>
      <c r="C16" s="12" t="s">
        <v>91</v>
      </c>
      <c r="D16" s="13" t="s">
        <v>90</v>
      </c>
      <c r="E16" s="13" t="s">
        <v>92</v>
      </c>
      <c r="F16" s="7">
        <v>25000</v>
      </c>
    </row>
    <row r="17" spans="1:6" ht="31.5" customHeight="1">
      <c r="A17" s="43"/>
      <c r="B17" s="45" t="s">
        <v>4</v>
      </c>
      <c r="C17" s="12" t="s">
        <v>149</v>
      </c>
      <c r="D17" s="13" t="s">
        <v>50</v>
      </c>
      <c r="E17" s="13" t="s">
        <v>148</v>
      </c>
      <c r="F17" s="7">
        <v>25000</v>
      </c>
    </row>
    <row r="18" spans="1:6" ht="31.5" customHeight="1">
      <c r="A18" s="43"/>
      <c r="B18" s="45" t="s">
        <v>5</v>
      </c>
      <c r="C18" s="12" t="s">
        <v>102</v>
      </c>
      <c r="D18" s="13" t="s">
        <v>104</v>
      </c>
      <c r="E18" s="13" t="s">
        <v>103</v>
      </c>
      <c r="F18" s="7">
        <v>21600</v>
      </c>
    </row>
    <row r="19" spans="1:6" ht="31.5" customHeight="1">
      <c r="A19" s="43"/>
      <c r="B19" s="45" t="s">
        <v>6</v>
      </c>
      <c r="C19" s="12" t="s">
        <v>69</v>
      </c>
      <c r="D19" s="13" t="s">
        <v>54</v>
      </c>
      <c r="E19" s="13" t="s">
        <v>68</v>
      </c>
      <c r="F19" s="7">
        <v>20000</v>
      </c>
    </row>
    <row r="20" spans="1:6" ht="31.5" customHeight="1">
      <c r="A20" s="43"/>
      <c r="B20" s="45" t="s">
        <v>7</v>
      </c>
      <c r="C20" s="12" t="s">
        <v>76</v>
      </c>
      <c r="D20" s="13" t="s">
        <v>52</v>
      </c>
      <c r="E20" s="13" t="s">
        <v>77</v>
      </c>
      <c r="F20" s="7">
        <v>20000</v>
      </c>
    </row>
    <row r="21" spans="1:6" ht="31.5" customHeight="1">
      <c r="A21" s="43"/>
      <c r="B21" s="45" t="s">
        <v>8</v>
      </c>
      <c r="C21" s="12" t="s">
        <v>81</v>
      </c>
      <c r="D21" s="14" t="s">
        <v>82</v>
      </c>
      <c r="E21" s="13" t="s">
        <v>80</v>
      </c>
      <c r="F21" s="7">
        <v>20000</v>
      </c>
    </row>
    <row r="22" spans="1:6" ht="31.5" customHeight="1">
      <c r="A22" s="43"/>
      <c r="B22" s="45" t="s">
        <v>9</v>
      </c>
      <c r="C22" s="12" t="s">
        <v>120</v>
      </c>
      <c r="D22" s="13" t="s">
        <v>117</v>
      </c>
      <c r="E22" s="15" t="s">
        <v>121</v>
      </c>
      <c r="F22" s="7">
        <v>20000</v>
      </c>
    </row>
    <row r="23" spans="1:6" ht="31.5" customHeight="1">
      <c r="A23" s="43"/>
      <c r="B23" s="45" t="s">
        <v>10</v>
      </c>
      <c r="C23" s="12" t="s">
        <v>122</v>
      </c>
      <c r="D23" s="13" t="s">
        <v>51</v>
      </c>
      <c r="E23" s="13" t="s">
        <v>123</v>
      </c>
      <c r="F23" s="7">
        <v>20000</v>
      </c>
    </row>
    <row r="24" spans="1:6" ht="31.5" customHeight="1">
      <c r="A24" s="43"/>
      <c r="B24" s="45" t="s">
        <v>11</v>
      </c>
      <c r="C24" s="16" t="s">
        <v>140</v>
      </c>
      <c r="D24" s="17" t="s">
        <v>141</v>
      </c>
      <c r="E24" s="17" t="s">
        <v>139</v>
      </c>
      <c r="F24" s="8">
        <v>20000</v>
      </c>
    </row>
    <row r="25" spans="1:6" ht="31.5" customHeight="1">
      <c r="A25" s="43"/>
      <c r="B25" s="45" t="s">
        <v>12</v>
      </c>
      <c r="C25" s="12" t="s">
        <v>146</v>
      </c>
      <c r="D25" s="13" t="s">
        <v>147</v>
      </c>
      <c r="E25" s="13" t="s">
        <v>145</v>
      </c>
      <c r="F25" s="7">
        <v>20000</v>
      </c>
    </row>
    <row r="26" spans="1:6" ht="31.5" customHeight="1">
      <c r="A26" s="43"/>
      <c r="B26" s="45" t="s">
        <v>13</v>
      </c>
      <c r="C26" s="12" t="s">
        <v>75</v>
      </c>
      <c r="D26" s="13" t="s">
        <v>43</v>
      </c>
      <c r="E26" s="13" t="s">
        <v>44</v>
      </c>
      <c r="F26" s="7">
        <v>15000</v>
      </c>
    </row>
    <row r="27" spans="1:6" ht="31.5" customHeight="1">
      <c r="A27" s="43"/>
      <c r="B27" s="45" t="s">
        <v>14</v>
      </c>
      <c r="C27" s="12" t="s">
        <v>93</v>
      </c>
      <c r="D27" s="13" t="s">
        <v>95</v>
      </c>
      <c r="E27" s="13" t="s">
        <v>94</v>
      </c>
      <c r="F27" s="7">
        <v>15000</v>
      </c>
    </row>
    <row r="28" spans="1:6" ht="31.5" customHeight="1">
      <c r="A28" s="43"/>
      <c r="B28" s="45" t="s">
        <v>15</v>
      </c>
      <c r="C28" s="12" t="s">
        <v>99</v>
      </c>
      <c r="D28" s="13" t="s">
        <v>101</v>
      </c>
      <c r="E28" s="13" t="s">
        <v>100</v>
      </c>
      <c r="F28" s="7">
        <v>15000</v>
      </c>
    </row>
    <row r="29" spans="1:6" ht="31.5" customHeight="1">
      <c r="A29" s="43"/>
      <c r="B29" s="45" t="s">
        <v>16</v>
      </c>
      <c r="C29" s="12" t="s">
        <v>61</v>
      </c>
      <c r="D29" s="13" t="s">
        <v>48</v>
      </c>
      <c r="E29" s="14" t="s">
        <v>60</v>
      </c>
      <c r="F29" s="7">
        <v>12400</v>
      </c>
    </row>
    <row r="30" spans="1:6" ht="31.5" customHeight="1">
      <c r="A30" s="43"/>
      <c r="B30" s="45" t="s">
        <v>17</v>
      </c>
      <c r="C30" s="12" t="s">
        <v>85</v>
      </c>
      <c r="D30" s="14" t="s">
        <v>53</v>
      </c>
      <c r="E30" s="13" t="s">
        <v>86</v>
      </c>
      <c r="F30" s="7">
        <v>12000</v>
      </c>
    </row>
    <row r="31" spans="1:6" ht="31.5" customHeight="1">
      <c r="A31" s="43"/>
      <c r="B31" s="45" t="s">
        <v>18</v>
      </c>
      <c r="C31" s="16" t="s">
        <v>84</v>
      </c>
      <c r="D31" s="18" t="s">
        <v>53</v>
      </c>
      <c r="E31" s="17" t="s">
        <v>83</v>
      </c>
      <c r="F31" s="7">
        <v>10000</v>
      </c>
    </row>
    <row r="32" spans="1:6" ht="31.5" customHeight="1">
      <c r="A32" s="43"/>
      <c r="B32" s="45" t="s">
        <v>19</v>
      </c>
      <c r="C32" s="12" t="s">
        <v>108</v>
      </c>
      <c r="D32" s="13" t="s">
        <v>110</v>
      </c>
      <c r="E32" s="13" t="s">
        <v>109</v>
      </c>
      <c r="F32" s="7">
        <v>10000</v>
      </c>
    </row>
    <row r="33" spans="1:6" ht="31.5" customHeight="1">
      <c r="A33" s="43"/>
      <c r="B33" s="45" t="s">
        <v>20</v>
      </c>
      <c r="C33" s="12" t="s">
        <v>136</v>
      </c>
      <c r="D33" s="13" t="s">
        <v>134</v>
      </c>
      <c r="E33" s="13" t="s">
        <v>135</v>
      </c>
      <c r="F33" s="7">
        <v>10000</v>
      </c>
    </row>
    <row r="34" spans="1:6" ht="31.5" customHeight="1">
      <c r="A34" s="43"/>
      <c r="B34" s="45" t="s">
        <v>21</v>
      </c>
      <c r="C34" s="12" t="s">
        <v>137</v>
      </c>
      <c r="D34" s="19" t="s">
        <v>134</v>
      </c>
      <c r="E34" s="13" t="s">
        <v>138</v>
      </c>
      <c r="F34" s="7">
        <v>10000</v>
      </c>
    </row>
    <row r="35" spans="1:6" ht="47.25" customHeight="1">
      <c r="A35" s="43"/>
      <c r="B35" s="45" t="s">
        <v>22</v>
      </c>
      <c r="C35" s="12" t="s">
        <v>143</v>
      </c>
      <c r="D35" s="13" t="s">
        <v>142</v>
      </c>
      <c r="E35" s="13" t="s">
        <v>144</v>
      </c>
      <c r="F35" s="7">
        <v>10000</v>
      </c>
    </row>
    <row r="36" spans="1:6" ht="31.5" customHeight="1">
      <c r="A36" s="43"/>
      <c r="B36" s="45" t="s">
        <v>23</v>
      </c>
      <c r="C36" s="12" t="s">
        <v>105</v>
      </c>
      <c r="D36" s="13" t="s">
        <v>107</v>
      </c>
      <c r="E36" s="13" t="s">
        <v>106</v>
      </c>
      <c r="F36" s="7">
        <v>9000</v>
      </c>
    </row>
    <row r="37" spans="1:6" ht="31.5" customHeight="1">
      <c r="A37" s="43"/>
      <c r="B37" s="45" t="s">
        <v>24</v>
      </c>
      <c r="C37" s="12" t="s">
        <v>63</v>
      </c>
      <c r="D37" s="13" t="s">
        <v>64</v>
      </c>
      <c r="E37" s="13" t="s">
        <v>62</v>
      </c>
      <c r="F37" s="7">
        <v>8000</v>
      </c>
    </row>
    <row r="38" spans="1:6" ht="31.5" customHeight="1">
      <c r="A38" s="43"/>
      <c r="B38" s="45" t="s">
        <v>25</v>
      </c>
      <c r="C38" s="20" t="s">
        <v>111</v>
      </c>
      <c r="D38" s="13" t="s">
        <v>113</v>
      </c>
      <c r="E38" s="13" t="s">
        <v>112</v>
      </c>
      <c r="F38" s="7">
        <v>8000</v>
      </c>
    </row>
    <row r="39" spans="1:6" ht="31.5" customHeight="1">
      <c r="A39" s="43"/>
      <c r="B39" s="46" t="s">
        <v>26</v>
      </c>
      <c r="C39" s="12" t="s">
        <v>126</v>
      </c>
      <c r="D39" s="13" t="s">
        <v>124</v>
      </c>
      <c r="E39" s="13" t="s">
        <v>125</v>
      </c>
      <c r="F39" s="7">
        <v>8000</v>
      </c>
    </row>
    <row r="40" spans="1:6" ht="31.5" customHeight="1">
      <c r="A40" s="43"/>
      <c r="B40" s="45" t="s">
        <v>27</v>
      </c>
      <c r="C40" s="12" t="s">
        <v>96</v>
      </c>
      <c r="D40" s="13" t="s">
        <v>98</v>
      </c>
      <c r="E40" s="13" t="s">
        <v>97</v>
      </c>
      <c r="F40" s="7">
        <v>6000</v>
      </c>
    </row>
    <row r="41" spans="1:6" ht="31.5" customHeight="1">
      <c r="A41" s="43"/>
      <c r="B41" s="45" t="s">
        <v>28</v>
      </c>
      <c r="C41" s="12" t="s">
        <v>70</v>
      </c>
      <c r="D41" s="13" t="s">
        <v>157</v>
      </c>
      <c r="E41" s="13" t="s">
        <v>71</v>
      </c>
      <c r="F41" s="7">
        <v>5000</v>
      </c>
    </row>
    <row r="42" spans="1:6" ht="31.5" customHeight="1">
      <c r="A42" s="43"/>
      <c r="B42" s="45" t="s">
        <v>29</v>
      </c>
      <c r="C42" s="12" t="s">
        <v>74</v>
      </c>
      <c r="D42" s="13" t="s">
        <v>72</v>
      </c>
      <c r="E42" s="13" t="s">
        <v>73</v>
      </c>
      <c r="F42" s="7">
        <v>5000</v>
      </c>
    </row>
    <row r="43" spans="1:6" ht="31.5" customHeight="1">
      <c r="A43" s="43"/>
      <c r="B43" s="47" t="s">
        <v>30</v>
      </c>
      <c r="C43" s="12" t="s">
        <v>78</v>
      </c>
      <c r="D43" s="14" t="s">
        <v>49</v>
      </c>
      <c r="E43" s="14" t="s">
        <v>79</v>
      </c>
      <c r="F43" s="7">
        <v>5000</v>
      </c>
    </row>
    <row r="44" spans="1:6" ht="31.5" customHeight="1">
      <c r="A44" s="43"/>
      <c r="B44" s="47" t="s">
        <v>31</v>
      </c>
      <c r="C44" s="12" t="s">
        <v>87</v>
      </c>
      <c r="D44" s="13" t="s">
        <v>89</v>
      </c>
      <c r="E44" s="13" t="s">
        <v>88</v>
      </c>
      <c r="F44" s="7">
        <v>5000</v>
      </c>
    </row>
    <row r="45" spans="1:6" ht="31.5" customHeight="1">
      <c r="A45" s="43"/>
      <c r="B45" s="47" t="s">
        <v>32</v>
      </c>
      <c r="C45" s="20" t="s">
        <v>115</v>
      </c>
      <c r="D45" s="13" t="s">
        <v>116</v>
      </c>
      <c r="E45" s="13" t="s">
        <v>114</v>
      </c>
      <c r="F45" s="7">
        <v>5000</v>
      </c>
    </row>
    <row r="46" spans="1:6" ht="31.5" customHeight="1">
      <c r="A46" s="43"/>
      <c r="B46" s="47" t="s">
        <v>33</v>
      </c>
      <c r="C46" s="12" t="s">
        <v>127</v>
      </c>
      <c r="D46" s="13" t="s">
        <v>45</v>
      </c>
      <c r="E46" s="13" t="s">
        <v>46</v>
      </c>
      <c r="F46" s="7">
        <v>5000</v>
      </c>
    </row>
    <row r="47" spans="1:6" ht="31.5" customHeight="1" thickBot="1">
      <c r="A47" s="43"/>
      <c r="B47" s="48" t="s">
        <v>156</v>
      </c>
      <c r="C47" s="21" t="s">
        <v>131</v>
      </c>
      <c r="D47" s="22" t="s">
        <v>133</v>
      </c>
      <c r="E47" s="22" t="s">
        <v>132</v>
      </c>
      <c r="F47" s="9">
        <v>5000</v>
      </c>
    </row>
    <row r="48" spans="2:6" ht="21" customHeight="1" thickBot="1">
      <c r="B48" s="33" t="s">
        <v>55</v>
      </c>
      <c r="C48" s="34"/>
      <c r="D48" s="34"/>
      <c r="E48" s="35"/>
      <c r="F48" s="23">
        <f>SUM(F13:F47)</f>
        <v>500000</v>
      </c>
    </row>
    <row r="49" spans="2:6" ht="22.5" customHeight="1" thickBot="1">
      <c r="B49" s="33" t="s">
        <v>56</v>
      </c>
      <c r="C49" s="34"/>
      <c r="D49" s="34"/>
      <c r="E49" s="35"/>
      <c r="F49" s="24">
        <v>0</v>
      </c>
    </row>
    <row r="50" spans="2:6" ht="12.75">
      <c r="B50" s="1"/>
      <c r="C50" s="1"/>
      <c r="D50" s="1"/>
      <c r="E50" s="1"/>
      <c r="F50" s="1"/>
    </row>
  </sheetData>
  <sheetProtection/>
  <mergeCells count="16">
    <mergeCell ref="B2:F2"/>
    <mergeCell ref="E4:F4"/>
    <mergeCell ref="E5:F5"/>
    <mergeCell ref="B4:D4"/>
    <mergeCell ref="B5:D5"/>
    <mergeCell ref="B6:D6"/>
    <mergeCell ref="E8:F8"/>
    <mergeCell ref="E9:F9"/>
    <mergeCell ref="B11:E11"/>
    <mergeCell ref="B48:E48"/>
    <mergeCell ref="B49:E49"/>
    <mergeCell ref="E6:F6"/>
    <mergeCell ref="B8:D8"/>
    <mergeCell ref="B9:D9"/>
    <mergeCell ref="B7:D7"/>
    <mergeCell ref="E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M.Ú. České Budějovice</dc:creator>
  <cp:keywords/>
  <dc:description/>
  <cp:lastModifiedBy>Pandulová Martina</cp:lastModifiedBy>
  <cp:lastPrinted>2014-03-17T07:01:25Z</cp:lastPrinted>
  <dcterms:created xsi:type="dcterms:W3CDTF">2010-01-28T07:20:27Z</dcterms:created>
  <dcterms:modified xsi:type="dcterms:W3CDTF">2014-05-27T09:51:18Z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ContentTy">
    <vt:lpwstr>Dokument</vt:lpwstr>
  </property>
  <property fmtid="{D5CDD505-2E9C-101B-9397-08002B2CF9AE}" pid="4" name="display_urn:schemas-microsoft-com:office:office#Edit">
    <vt:lpwstr>Systémový účet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Systémový účet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