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08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5" i="1"/>
  <c r="J8" i="1" l="1"/>
  <c r="K8" i="1"/>
  <c r="I8" i="1"/>
  <c r="H8" i="1"/>
</calcChain>
</file>

<file path=xl/sharedStrings.xml><?xml version="1.0" encoding="utf-8"?>
<sst xmlns="http://schemas.openxmlformats.org/spreadsheetml/2006/main" count="29" uniqueCount="23">
  <si>
    <t>Záměr na revitalizaci vodních děl na období roků 2018 - 2019</t>
  </si>
  <si>
    <t>číslo</t>
  </si>
  <si>
    <t>název rybníka</t>
  </si>
  <si>
    <t>KÚ</t>
  </si>
  <si>
    <t>číslo parcely</t>
  </si>
  <si>
    <t>Katastr. Plocha</t>
  </si>
  <si>
    <t>Vodní plocha</t>
  </si>
  <si>
    <t>celkový stav</t>
  </si>
  <si>
    <t>investice</t>
  </si>
  <si>
    <t>odbahnění</t>
  </si>
  <si>
    <t>Suma náklady s DPH</t>
  </si>
  <si>
    <t>ha</t>
  </si>
  <si>
    <t>tis. Kč</t>
  </si>
  <si>
    <t>Lišovský</t>
  </si>
  <si>
    <t>Dubský</t>
  </si>
  <si>
    <t>Č. Budějovice 2</t>
  </si>
  <si>
    <t>Haklovy Dvory</t>
  </si>
  <si>
    <t>2068/1</t>
  </si>
  <si>
    <t>vydáno SP</t>
  </si>
  <si>
    <t>Suma náklady bez DPH</t>
  </si>
  <si>
    <t>špatný</t>
  </si>
  <si>
    <t>Suma náklady</t>
  </si>
  <si>
    <t>Haklovský nový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</si>
</sst>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3" fontId="0" fillId="0" borderId="11" xfId="0" applyNumberFormat="1" applyBorder="1"/>
    <xf numFmtId="3" fontId="0" fillId="0" borderId="1" xfId="0" applyNumberFormat="1" applyBorder="1"/>
    <xf numFmtId="4" fontId="0" fillId="0" borderId="14" xfId="0" applyNumberFormat="1" applyBorder="1"/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3" xfId="0" applyFill="1" applyBorder="1"/>
    <xf numFmtId="0" fontId="0" fillId="0" borderId="9" xfId="0" applyBorder="1" applyAlignment="1">
      <alignment horizontal="right"/>
    </xf>
    <xf numFmtId="3" fontId="0" fillId="0" borderId="9" xfId="0" applyNumberFormat="1" applyBorder="1"/>
    <xf numFmtId="4" fontId="0" fillId="0" borderId="10" xfId="0" applyNumberFormat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O6" sqref="O6"/>
    </sheetView>
  </sheetViews>
  <sheetFormatPr defaultRowHeight="15" x14ac:dyDescent="0.25"/>
  <cols>
    <col min="1" max="1" width="5" customWidth="1"/>
    <col min="2" max="2" width="17.28515625" customWidth="1"/>
    <col min="3" max="3" width="16" customWidth="1"/>
    <col min="7" max="7" width="10.85546875" customWidth="1"/>
    <col min="10" max="10" width="9.7109375" customWidth="1"/>
  </cols>
  <sheetData>
    <row r="1" spans="1:11" ht="33.75" customHeight="1" x14ac:dyDescent="0.25">
      <c r="A1" s="27" t="s">
        <v>0</v>
      </c>
      <c r="B1" s="27"/>
      <c r="C1" s="27"/>
      <c r="D1" s="27"/>
      <c r="E1" s="27"/>
      <c r="F1" s="27"/>
    </row>
    <row r="2" spans="1:11" ht="12" customHeight="1" thickBot="1" x14ac:dyDescent="0.3"/>
    <row r="3" spans="1:11" ht="39.75" customHeight="1" x14ac:dyDescent="0.25">
      <c r="A3" s="1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19</v>
      </c>
      <c r="K3" s="4" t="s">
        <v>10</v>
      </c>
    </row>
    <row r="4" spans="1:11" ht="15.75" thickBot="1" x14ac:dyDescent="0.3">
      <c r="A4" s="11"/>
      <c r="B4" s="12"/>
      <c r="C4" s="12"/>
      <c r="D4" s="12"/>
      <c r="E4" s="13" t="s">
        <v>11</v>
      </c>
      <c r="F4" s="13" t="s">
        <v>11</v>
      </c>
      <c r="G4" s="13"/>
      <c r="H4" s="13" t="s">
        <v>12</v>
      </c>
      <c r="I4" s="13" t="s">
        <v>12</v>
      </c>
      <c r="J4" s="13" t="s">
        <v>12</v>
      </c>
      <c r="K4" s="18" t="s">
        <v>12</v>
      </c>
    </row>
    <row r="5" spans="1:11" ht="15.75" thickTop="1" x14ac:dyDescent="0.25">
      <c r="A5" s="9">
        <v>1</v>
      </c>
      <c r="B5" s="8" t="s">
        <v>13</v>
      </c>
      <c r="C5" s="8" t="s">
        <v>15</v>
      </c>
      <c r="D5" s="17" t="s">
        <v>17</v>
      </c>
      <c r="E5" s="8">
        <v>3.79</v>
      </c>
      <c r="F5" s="8">
        <v>1.85</v>
      </c>
      <c r="G5" s="8" t="s">
        <v>18</v>
      </c>
      <c r="H5" s="14">
        <v>3800</v>
      </c>
      <c r="I5" s="14">
        <v>1980</v>
      </c>
      <c r="J5" s="14">
        <f>SUM(H5:I5)</f>
        <v>5780</v>
      </c>
      <c r="K5" s="16">
        <v>6994</v>
      </c>
    </row>
    <row r="6" spans="1:11" x14ac:dyDescent="0.25">
      <c r="A6" s="10">
        <v>2</v>
      </c>
      <c r="B6" s="5" t="s">
        <v>14</v>
      </c>
      <c r="C6" s="5" t="s">
        <v>16</v>
      </c>
      <c r="D6" s="5">
        <v>321</v>
      </c>
      <c r="E6" s="5">
        <v>10.272399999999999</v>
      </c>
      <c r="F6" s="5">
        <v>6.47</v>
      </c>
      <c r="G6" s="5" t="s">
        <v>20</v>
      </c>
      <c r="H6" s="15">
        <v>4362</v>
      </c>
      <c r="I6" s="15">
        <v>6470</v>
      </c>
      <c r="J6" s="14">
        <f t="shared" ref="J6:J7" si="0">SUM(H6:I6)</f>
        <v>10832</v>
      </c>
      <c r="K6" s="16">
        <v>13106</v>
      </c>
    </row>
    <row r="7" spans="1:11" ht="15.75" thickBot="1" x14ac:dyDescent="0.3">
      <c r="A7" s="6">
        <v>3</v>
      </c>
      <c r="B7" s="7" t="s">
        <v>22</v>
      </c>
      <c r="C7" s="7" t="s">
        <v>16</v>
      </c>
      <c r="D7" s="20">
        <v>302</v>
      </c>
      <c r="E7" s="7">
        <v>41.097299999999997</v>
      </c>
      <c r="F7" s="7">
        <v>41</v>
      </c>
      <c r="G7" s="7" t="s">
        <v>20</v>
      </c>
      <c r="H7" s="21">
        <v>5330</v>
      </c>
      <c r="I7" s="21">
        <v>41000</v>
      </c>
      <c r="J7" s="14">
        <f t="shared" si="0"/>
        <v>46330</v>
      </c>
      <c r="K7" s="22">
        <v>56059</v>
      </c>
    </row>
    <row r="8" spans="1:11" ht="15.75" thickBot="1" x14ac:dyDescent="0.3">
      <c r="A8" s="23"/>
      <c r="B8" s="19" t="s">
        <v>21</v>
      </c>
      <c r="C8" s="24"/>
      <c r="D8" s="24"/>
      <c r="E8" s="24"/>
      <c r="F8" s="24"/>
      <c r="G8" s="24"/>
      <c r="H8" s="25">
        <f>SUM(H5:H7)</f>
        <v>13492</v>
      </c>
      <c r="I8" s="25">
        <f>SUM(I5:I7)</f>
        <v>49450</v>
      </c>
      <c r="J8" s="25">
        <f>SUM(J5:J7)</f>
        <v>62942</v>
      </c>
      <c r="K8" s="26">
        <f>SUM(K5:K7)</f>
        <v>76159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Plojharová Martina</dc:creator>
  <cp:lastModifiedBy>Drobilová Hana</cp:lastModifiedBy>
  <cp:lastPrinted>2017-08-17T08:09:30Z</cp:lastPrinted>
  <dcterms:created xsi:type="dcterms:W3CDTF">2017-08-08T09:10:37Z</dcterms:created>
  <dcterms:modified xsi:type="dcterms:W3CDTF">2017-10-30T08:22:32Z</dcterms:modified>
</cp:coreProperties>
</file>