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H:\Dokumenty\material\Rozpočet\Rozpočet 2021\"/>
    </mc:Choice>
  </mc:AlternateContent>
  <xr:revisionPtr revIDLastSave="0" documentId="13_ncr:1_{9D17970A-5136-4BEB-AAEE-BA59E4F5EB9D}" xr6:coauthVersionLast="36" xr6:coauthVersionMax="36" xr10:uidLastSave="{00000000-0000-0000-0000-000000000000}"/>
  <bookViews>
    <workbookView xWindow="0" yWindow="0" windowWidth="25200" windowHeight="1261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8" i="1" s="1"/>
  <c r="F16" i="1" l="1"/>
  <c r="E16" i="1"/>
  <c r="D16" i="1"/>
</calcChain>
</file>

<file path=xl/sharedStrings.xml><?xml version="1.0" encoding="utf-8"?>
<sst xmlns="http://schemas.openxmlformats.org/spreadsheetml/2006/main" count="38" uniqueCount="37">
  <si>
    <t>Příjemce dotace</t>
  </si>
  <si>
    <t>Název akce</t>
  </si>
  <si>
    <t>Alois Srb, Svatkovice 19, 398 43 Bernartice u Milevska</t>
  </si>
  <si>
    <t>rok 2017</t>
  </si>
  <si>
    <t>rok 2018</t>
  </si>
  <si>
    <t>Mgr. Lenka Vlachová, Prokopova 2849/2, 130 00 Praha 3</t>
  </si>
  <si>
    <t>Prostor pro všechny, z. s., Komenského 87, 397 01 Písek</t>
  </si>
  <si>
    <t>Celkem</t>
  </si>
  <si>
    <t>rok 2019</t>
  </si>
  <si>
    <t>Regionální svaz hokejbalu pro Jihočeský kraj, Branišovská 581/36, 370 05 České Budějovice</t>
  </si>
  <si>
    <t>Tempo Team Prague, s. r. o., Františka Křížka 461/11, 170 00 Praha 7 Holešovice</t>
  </si>
  <si>
    <t>Budějovický Majáles, z. s., Česká 195/20, 370 01 České Budějovice</t>
  </si>
  <si>
    <t>Basketbalový Sportovní Klub České Budějovice, z. s., Kostelní 1226/32, 370 04 České Budějovice</t>
  </si>
  <si>
    <t>Šachový klub QCC České Budějovice, z. s., Dr. Tůmy 1601/5, 370 01 České Budějovice</t>
  </si>
  <si>
    <t>Event media s. r. o, Kaprova 42/14, Staré Město, 110 00 Praha 1</t>
  </si>
  <si>
    <t>ART 4 PROMOTION, s. r. o., Hlinská 434/9, 370 01 České Budějovice</t>
  </si>
  <si>
    <t>Jihočeský Jazzový festival, s. r. o., Okružní 2615, 370 01 České Budějovice</t>
  </si>
  <si>
    <t>MODA Fashion Day[s] s vyhlášením výzvy ŽENA Českobudějovicka (28.11.2020)</t>
  </si>
  <si>
    <t>rok 2020</t>
  </si>
  <si>
    <t>Významné akce - přehled 2017 - 2020 - návrh 2021</t>
  </si>
  <si>
    <t xml:space="preserve">Budějovický Majáles </t>
  </si>
  <si>
    <t xml:space="preserve">Jihočeský jazzový festival </t>
  </si>
  <si>
    <t xml:space="preserve">Audiovizuální festival Vltava žije </t>
  </si>
  <si>
    <t xml:space="preserve">Město lidem, lidé městu  </t>
  </si>
  <si>
    <t xml:space="preserve">1/2Maraton České Budějovice </t>
  </si>
  <si>
    <t xml:space="preserve">Náměstí se Hýbe aneb Sportem do školního roku </t>
  </si>
  <si>
    <t xml:space="preserve">Šachový festival České Budějovice </t>
  </si>
  <si>
    <t xml:space="preserve">Night Run a Avon běh České Budějovice </t>
  </si>
  <si>
    <t>Rozpočet na rok 2021</t>
  </si>
  <si>
    <t>Rok 2021</t>
  </si>
  <si>
    <t>Česká kultura, z. s., Nad Stráněmi 343, 251 66 Senohraby</t>
  </si>
  <si>
    <t>ART SALON PIANO</t>
  </si>
  <si>
    <t>Rezerva</t>
  </si>
  <si>
    <t>nebude</t>
  </si>
  <si>
    <t>?</t>
  </si>
  <si>
    <t>Mistrovství světa v hokejbalu seniorů</t>
  </si>
  <si>
    <t xml:space="preserve">Mezinárodní pivní festival v Českých Budějovicích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</si>
</sst>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2" fillId="0" borderId="0" xfId="0" applyFont="1"/>
    <xf numFmtId="0" fontId="0" fillId="2" borderId="0" xfId="0" applyFill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6" fontId="0" fillId="0" borderId="1" xfId="0" applyNumberFormat="1" applyFont="1" applyBorder="1"/>
    <xf numFmtId="6" fontId="3" fillId="0" borderId="1" xfId="0" applyNumberFormat="1" applyFont="1" applyBorder="1"/>
    <xf numFmtId="0" fontId="4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" xfId="0" applyBorder="1"/>
    <xf numFmtId="6" fontId="3" fillId="0" borderId="1" xfId="0" applyNumberFormat="1" applyFont="1" applyFill="1" applyBorder="1"/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6" fontId="0" fillId="0" borderId="0" xfId="0" applyNumberFormat="1"/>
    <xf numFmtId="6" fontId="4" fillId="0" borderId="1" xfId="0" applyNumberFormat="1" applyFont="1" applyBorder="1"/>
    <xf numFmtId="0" fontId="0" fillId="0" borderId="0" xfId="0" applyFont="1"/>
    <xf numFmtId="6" fontId="5" fillId="0" borderId="1" xfId="0" applyNumberFormat="1" applyFont="1" applyBorder="1"/>
    <xf numFmtId="6" fontId="6" fillId="0" borderId="1" xfId="0" applyNumberFormat="1" applyFont="1" applyBorder="1"/>
    <xf numFmtId="0" fontId="4" fillId="0" borderId="0" xfId="0" applyFont="1"/>
    <xf numFmtId="6" fontId="3" fillId="0" borderId="1" xfId="0" applyNumberFormat="1" applyFont="1" applyBorder="1" applyAlignment="1">
      <alignment horizontal="right"/>
    </xf>
    <xf numFmtId="6" fontId="6" fillId="0" borderId="1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zoomScaleNormal="100" workbookViewId="0">
      <selection activeCell="B7" sqref="B7"/>
    </sheetView>
  </sheetViews>
  <sheetFormatPr defaultRowHeight="15" x14ac:dyDescent="0.25"/>
  <cols>
    <col min="1" max="1" width="43.5703125" customWidth="1"/>
    <col min="2" max="2" width="30.85546875" customWidth="1"/>
    <col min="3" max="3" width="11.140625" customWidth="1"/>
    <col min="4" max="4" width="11.28515625" customWidth="1"/>
    <col min="5" max="5" width="11.5703125" customWidth="1"/>
    <col min="6" max="7" width="11.140625" customWidth="1"/>
  </cols>
  <sheetData>
    <row r="1" spans="1:7" ht="18" customHeight="1" x14ac:dyDescent="0.35">
      <c r="A1" s="2" t="s">
        <v>19</v>
      </c>
    </row>
    <row r="2" spans="1:7" ht="2.25" customHeight="1" x14ac:dyDescent="0.25">
      <c r="A2" s="3"/>
      <c r="B2" s="3"/>
      <c r="C2" s="3"/>
      <c r="D2" s="3"/>
      <c r="E2" s="3"/>
      <c r="F2" s="3"/>
      <c r="G2" s="3"/>
    </row>
    <row r="3" spans="1:7" ht="13.5" customHeight="1" x14ac:dyDescent="0.25">
      <c r="A3" s="1" t="s">
        <v>0</v>
      </c>
      <c r="B3" s="1" t="s">
        <v>1</v>
      </c>
      <c r="C3" s="1" t="s">
        <v>3</v>
      </c>
      <c r="D3" s="1" t="s">
        <v>4</v>
      </c>
      <c r="E3" s="4" t="s">
        <v>8</v>
      </c>
      <c r="F3" s="16" t="s">
        <v>18</v>
      </c>
      <c r="G3" s="5" t="s">
        <v>29</v>
      </c>
    </row>
    <row r="4" spans="1:7" ht="29.25" customHeight="1" x14ac:dyDescent="0.25">
      <c r="A4" s="9" t="s">
        <v>2</v>
      </c>
      <c r="B4" s="9" t="s">
        <v>36</v>
      </c>
      <c r="C4" s="18">
        <v>50000</v>
      </c>
      <c r="D4" s="18">
        <v>50000</v>
      </c>
      <c r="E4" s="18">
        <v>50000</v>
      </c>
      <c r="F4" s="18">
        <v>50000</v>
      </c>
      <c r="G4" s="21">
        <v>50000</v>
      </c>
    </row>
    <row r="5" spans="1:7" ht="29.25" customHeight="1" x14ac:dyDescent="0.25">
      <c r="A5" s="9" t="s">
        <v>11</v>
      </c>
      <c r="B5" s="9" t="s">
        <v>20</v>
      </c>
      <c r="C5" s="18">
        <v>300000</v>
      </c>
      <c r="D5" s="18">
        <v>400000</v>
      </c>
      <c r="E5" s="18">
        <v>400000</v>
      </c>
      <c r="F5" s="18">
        <v>50000</v>
      </c>
      <c r="G5" s="20">
        <v>400000</v>
      </c>
    </row>
    <row r="6" spans="1:7" s="19" customFormat="1" ht="42" customHeight="1" x14ac:dyDescent="0.25">
      <c r="A6" s="9" t="s">
        <v>16</v>
      </c>
      <c r="B6" s="9" t="s">
        <v>21</v>
      </c>
      <c r="C6" s="18">
        <v>800000</v>
      </c>
      <c r="D6" s="18">
        <v>800000</v>
      </c>
      <c r="E6" s="18">
        <v>800000</v>
      </c>
      <c r="F6" s="18">
        <v>450000</v>
      </c>
      <c r="G6" s="21">
        <v>800000</v>
      </c>
    </row>
    <row r="7" spans="1:7" ht="28.5" customHeight="1" x14ac:dyDescent="0.25">
      <c r="A7" s="9" t="s">
        <v>15</v>
      </c>
      <c r="B7" s="9" t="s">
        <v>22</v>
      </c>
      <c r="C7" s="7">
        <v>800000</v>
      </c>
      <c r="D7" s="7">
        <v>800000</v>
      </c>
      <c r="E7" s="7">
        <v>800000</v>
      </c>
      <c r="F7" s="18">
        <v>0</v>
      </c>
      <c r="G7" s="23">
        <v>0</v>
      </c>
    </row>
    <row r="8" spans="1:7" s="19" customFormat="1" ht="27.75" customHeight="1" x14ac:dyDescent="0.25">
      <c r="A8" s="9" t="s">
        <v>6</v>
      </c>
      <c r="B8" s="9" t="s">
        <v>23</v>
      </c>
      <c r="C8" s="18"/>
      <c r="D8" s="18"/>
      <c r="E8" s="18">
        <v>700000</v>
      </c>
      <c r="F8" s="18">
        <v>700000</v>
      </c>
      <c r="G8" s="20">
        <v>700000</v>
      </c>
    </row>
    <row r="9" spans="1:7" ht="27.75" customHeight="1" x14ac:dyDescent="0.25">
      <c r="A9" s="6" t="s">
        <v>10</v>
      </c>
      <c r="B9" s="6" t="s">
        <v>24</v>
      </c>
      <c r="C9" s="7">
        <v>400000</v>
      </c>
      <c r="D9" s="7">
        <v>500000</v>
      </c>
      <c r="E9" s="7">
        <v>500000</v>
      </c>
      <c r="F9" s="18">
        <v>0</v>
      </c>
      <c r="G9" s="21">
        <v>500000</v>
      </c>
    </row>
    <row r="10" spans="1:7" s="19" customFormat="1" ht="30.75" customHeight="1" x14ac:dyDescent="0.25">
      <c r="A10" s="9" t="s">
        <v>12</v>
      </c>
      <c r="B10" s="9" t="s">
        <v>25</v>
      </c>
      <c r="C10" s="18">
        <v>100000</v>
      </c>
      <c r="D10" s="18">
        <v>100000</v>
      </c>
      <c r="E10" s="18">
        <v>100000</v>
      </c>
      <c r="F10" s="18">
        <v>100000</v>
      </c>
      <c r="G10" s="24" t="s">
        <v>33</v>
      </c>
    </row>
    <row r="11" spans="1:7" s="19" customFormat="1" ht="29.25" customHeight="1" x14ac:dyDescent="0.25">
      <c r="A11" s="9" t="s">
        <v>13</v>
      </c>
      <c r="B11" s="9" t="s">
        <v>26</v>
      </c>
      <c r="C11" s="18">
        <v>50000</v>
      </c>
      <c r="D11" s="18">
        <v>100000</v>
      </c>
      <c r="E11" s="18">
        <v>100000</v>
      </c>
      <c r="F11" s="18">
        <v>100000</v>
      </c>
      <c r="G11" s="20">
        <v>120000</v>
      </c>
    </row>
    <row r="12" spans="1:7" ht="35.25" customHeight="1" x14ac:dyDescent="0.25">
      <c r="A12" s="9" t="s">
        <v>14</v>
      </c>
      <c r="B12" s="9" t="s">
        <v>27</v>
      </c>
      <c r="C12" s="7">
        <v>50000</v>
      </c>
      <c r="D12" s="7">
        <v>50000</v>
      </c>
      <c r="E12" s="7">
        <v>100000</v>
      </c>
      <c r="F12" s="18">
        <v>100000</v>
      </c>
      <c r="G12" s="21">
        <v>100000</v>
      </c>
    </row>
    <row r="13" spans="1:7" ht="50.25" customHeight="1" x14ac:dyDescent="0.25">
      <c r="A13" s="6" t="s">
        <v>5</v>
      </c>
      <c r="B13" s="6" t="s">
        <v>17</v>
      </c>
      <c r="C13" s="7"/>
      <c r="E13" s="7">
        <v>100000</v>
      </c>
      <c r="F13" s="22"/>
      <c r="G13" s="23" t="s">
        <v>34</v>
      </c>
    </row>
    <row r="14" spans="1:7" ht="30.75" customHeight="1" x14ac:dyDescent="0.25">
      <c r="A14" s="6" t="s">
        <v>9</v>
      </c>
      <c r="B14" s="6" t="s">
        <v>35</v>
      </c>
      <c r="C14" s="7"/>
      <c r="D14" s="7"/>
      <c r="F14" s="20"/>
      <c r="G14" s="23" t="s">
        <v>34</v>
      </c>
    </row>
    <row r="15" spans="1:7" ht="30.75" customHeight="1" x14ac:dyDescent="0.25">
      <c r="A15" s="6" t="s">
        <v>30</v>
      </c>
      <c r="B15" s="6" t="s">
        <v>31</v>
      </c>
      <c r="C15" s="7"/>
      <c r="D15" s="7"/>
      <c r="E15" s="12"/>
      <c r="F15" s="20"/>
      <c r="G15" s="20">
        <v>100000</v>
      </c>
    </row>
    <row r="16" spans="1:7" ht="13.5" customHeight="1" x14ac:dyDescent="0.25">
      <c r="A16" s="10" t="s">
        <v>7</v>
      </c>
      <c r="B16" s="1"/>
      <c r="C16" s="7">
        <v>2950000</v>
      </c>
      <c r="D16" s="7">
        <f>SUM(D4:D12)</f>
        <v>2800000</v>
      </c>
      <c r="E16" s="7">
        <f>SUM(E4:E13)</f>
        <v>3650000</v>
      </c>
      <c r="F16" s="18">
        <f>SUM(F4:F12)</f>
        <v>1550000</v>
      </c>
      <c r="G16" s="8">
        <f>SUM(G4:G15)</f>
        <v>2770000</v>
      </c>
    </row>
    <row r="17" spans="1:7" ht="13.5" customHeight="1" x14ac:dyDescent="0.25">
      <c r="A17" s="10"/>
      <c r="B17" s="1" t="s">
        <v>32</v>
      </c>
      <c r="C17" s="7"/>
      <c r="D17" s="7"/>
      <c r="E17" s="7"/>
      <c r="F17" s="18"/>
      <c r="G17" s="8">
        <v>230000</v>
      </c>
    </row>
    <row r="18" spans="1:7" ht="13.5" customHeight="1" x14ac:dyDescent="0.25">
      <c r="A18" s="15"/>
      <c r="B18" s="1" t="s">
        <v>28</v>
      </c>
      <c r="C18" s="12"/>
      <c r="D18" s="12"/>
      <c r="E18" s="12"/>
      <c r="F18" s="13"/>
      <c r="G18" s="13">
        <f>SUM(G16:G17)</f>
        <v>3000000</v>
      </c>
    </row>
    <row r="19" spans="1:7" ht="12.75" customHeight="1" x14ac:dyDescent="0.25">
      <c r="A19" s="14"/>
      <c r="B19" s="12"/>
      <c r="C19" s="12"/>
      <c r="D19" s="12"/>
      <c r="E19" s="12"/>
      <c r="F19" s="13"/>
      <c r="G19" s="13"/>
    </row>
    <row r="20" spans="1:7" x14ac:dyDescent="0.25">
      <c r="A20" s="11"/>
      <c r="F20" s="17"/>
      <c r="G20" s="17"/>
    </row>
  </sheetData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Vránová Naděžda</dc:creator>
  <cp:lastModifiedBy>Vránová Naděžda</cp:lastModifiedBy>
  <cp:lastPrinted>2021-05-27T10:59:36Z</cp:lastPrinted>
  <dcterms:created xsi:type="dcterms:W3CDTF">2016-03-31T08:00:44Z</dcterms:created>
  <dcterms:modified xsi:type="dcterms:W3CDTF">2021-05-27T11:04:45Z</dcterms:modified>
</cp:coreProperties>
</file>